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fileSharing readOnlyRecommended="1"/>
  <workbookPr filterPrivacy="1" defaultThemeVersion="166925"/>
  <xr:revisionPtr revIDLastSave="190" documentId="14_{2E5A3D01-7DA5-4D8B-A173-DEBBA4490930}" xr6:coauthVersionLast="47" xr6:coauthVersionMax="47" xr10:uidLastSave="{8BFE9B3D-56F0-472F-95EF-34F6CFF84AB8}"/>
  <bookViews>
    <workbookView xWindow="-110" yWindow="-110" windowWidth="19420" windowHeight="10300" firstSheet="1" activeTab="1" xr2:uid="{00000000-000D-0000-FFFF-FFFF00000000}"/>
  </bookViews>
  <sheets>
    <sheet name="1 p.o.d. Palyginimo_lenteles" sheetId="2" r:id="rId1"/>
    <sheet name="2 p.o.d. Palyginimo_lenteles" sheetId="3" r:id="rId2"/>
  </sheets>
  <definedNames>
    <definedName name="_msoanchor_1">'2 p.o.d. Palyginimo_lenteles'!$D$15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 l="1" a="1"/>
  <c r="A1" i="3" s="1"/>
  <c r="A1" i="2" a="1"/>
  <c r="A1"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<sst xmlns="http://schemas.openxmlformats.org/spreadsheetml/2006/main" count="457" uniqueCount="233">
  <si>
    <t>Techninės specifikacijos Priedas Nr. &lt;1&gt;</t>
  </si>
  <si>
    <r>
      <t>Techninių parametrų palyginamoji atitikties lentelė dėl</t>
    </r>
    <r>
      <rPr>
        <b/>
        <sz val="10"/>
        <color rgb="FFFF0000"/>
        <rFont val="Arial"/>
        <family val="2"/>
        <charset val="186"/>
      </rPr>
      <t xml:space="preserve"> 1 p.o.d. </t>
    </r>
  </si>
  <si>
    <t>Eksperto pareigos, vardas pavardė</t>
  </si>
  <si>
    <t>Eil. Nr.</t>
  </si>
  <si>
    <t>Reikalaujamų standartų pavadinimai, parametrų, funkcijų, aprašymai išpildymas ir (ar) savybės</t>
  </si>
  <si>
    <t>Parametro reikšmės mato vnt.</t>
  </si>
  <si>
    <r>
      <t xml:space="preserve">Užsakovo </t>
    </r>
    <r>
      <rPr>
        <b/>
        <sz val="10"/>
        <color rgb="FFFF0000"/>
        <rFont val="Arial"/>
        <family val="2"/>
        <charset val="186"/>
      </rPr>
      <t xml:space="preserve"> </t>
    </r>
    <r>
      <rPr>
        <b/>
        <sz val="10"/>
        <rFont val="Arial"/>
        <family val="2"/>
        <charset val="186"/>
      </rPr>
      <t>reikalaujama</t>
    </r>
    <r>
      <rPr>
        <b/>
        <sz val="10"/>
        <color rgb="FF000000"/>
        <rFont val="Arial"/>
        <family val="2"/>
        <charset val="186"/>
      </rPr>
      <t xml:space="preserve">   parametro reikšmė</t>
    </r>
  </si>
  <si>
    <r>
      <t xml:space="preserve">Tiekėjo   prekės*    </t>
    </r>
    <r>
      <rPr>
        <b/>
        <u/>
        <sz val="10"/>
        <color theme="1"/>
        <rFont val="Arial"/>
        <family val="2"/>
        <charset val="186"/>
      </rPr>
      <t>KONKRETI  siūloma parametro  reikšmė</t>
    </r>
  </si>
  <si>
    <t>Kartu su pasiūlymu turi būti pateikti siūlomos prekės techniniai dokumentai (datasheet) (Dokumento pavadinimas, lapo numeris) arba nuorodos į prekės gamintojo interneto svetainėje esančius dokumentus (nuoroda)**</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</si>
  <si>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</si>
  <si>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</si>
  <si>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</si>
  <si>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p.o.d. – Kilnojama dujų slėgio mažinimo įranga</t>
  </si>
  <si>
    <t>&lt;Tiekėjas nurodo konkretaus gaminio gamintoją,  modelį&gt;</t>
  </si>
  <si>
    <t>1.1</t>
  </si>
  <si>
    <t>40 000 nm3/h pajėgumo kilnojama dujų slėgio reguliavimo linija su apvadine linija be apsauginių uždarymo vožtuvų</t>
  </si>
  <si>
    <t>Nm³/h</t>
  </si>
  <si>
    <t>ne mažiau kaip 40 000</t>
  </si>
  <si>
    <t xml:space="preserve">Pildo tiekėjas nurodyti konkretų pajėgumą </t>
  </si>
  <si>
    <t>Pildo tiekėjas</t>
  </si>
  <si>
    <t>1.2</t>
  </si>
  <si>
    <t>10 000 nm3/h pajėgumo kilnojama dujų slėgio reguliavimo linija su apvadine linija be apsauginių uždarymo vožtuvų</t>
  </si>
  <si>
    <t>ne mažiau kaip 10 000</t>
  </si>
  <si>
    <t>Pildo tiekėjas nurodyti konkretų pajėgumą</t>
  </si>
  <si>
    <t>1.3</t>
  </si>
  <si>
    <t>Kilnojamų dujų slėgio reguliavimo linijų įėjimo ir išėjimo pajungimo flanšai</t>
  </si>
  <si>
    <t>-</t>
  </si>
  <si>
    <t>DN 100 ANSI 600 (arba lygiavertis)</t>
  </si>
  <si>
    <t xml:space="preserve">Pildo tiekėjas nurodo konkretų standartą </t>
  </si>
  <si>
    <t>1.4</t>
  </si>
  <si>
    <t>Kilnojamų dujų slėgio reguliavimo linijų dujų slėgis įėjime</t>
  </si>
  <si>
    <t>bar</t>
  </si>
  <si>
    <t>20  ÷ 54 bar (ne siauresniame) intervale</t>
  </si>
  <si>
    <t xml:space="preserve">Pildo tiekėjas nurodo konkretų intervalą </t>
  </si>
  <si>
    <t>1.5</t>
  </si>
  <si>
    <t>Kilnojamų dujų slėgio reguliavimo linijų dujų slėgis išėjime</t>
  </si>
  <si>
    <t>nuo 3 iki 30 bar (ne siauresniame) intervale</t>
  </si>
  <si>
    <t>1.6</t>
  </si>
  <si>
    <t>Dujų greitis kilnojamų linijų vamzdžio išėjime</t>
  </si>
  <si>
    <t>m/s</t>
  </si>
  <si>
    <t>iki 25</t>
  </si>
  <si>
    <t>1.7</t>
  </si>
  <si>
    <t>Darbo agentas - gamtinės dujos</t>
  </si>
  <si>
    <t>turi atitikti EN ISO 13686 standartą (arba lygiavertis)</t>
  </si>
  <si>
    <t>Pildo tiekėjas nurodo konkrečią reikšmę</t>
  </si>
  <si>
    <t>1.8</t>
  </si>
  <si>
    <t xml:space="preserve">Prekių aplinkos veikimo temperatūra </t>
  </si>
  <si>
    <t>°C</t>
  </si>
  <si>
    <t>nuo -35 °C iki +50 °C (ne siauresniame) intervale</t>
  </si>
  <si>
    <t>1.9</t>
  </si>
  <si>
    <t>Kilnojamų redukavimo linijų gabaritai</t>
  </si>
  <si>
    <t>neturi viršyti 7,5 metrų ilgio, 2,5 metrų pločio ir 3,0 metrų aukščio</t>
  </si>
  <si>
    <t xml:space="preserve">Pildo tiekėjas nurodo konkrečias parametrų reikšmes </t>
  </si>
  <si>
    <t>1.10</t>
  </si>
  <si>
    <t xml:space="preserve">Vienos kilnojamos linijos bendras svoris </t>
  </si>
  <si>
    <t>t</t>
  </si>
  <si>
    <t>iki 19</t>
  </si>
  <si>
    <t>Reikalavimai dujų slėgio reguliatoriui</t>
  </si>
  <si>
    <t>2.1</t>
  </si>
  <si>
    <t>turi atitikti EN ISO 13686 standartas (arba lygiavertis)</t>
  </si>
  <si>
    <t>2.2</t>
  </si>
  <si>
    <t xml:space="preserve">Aplinkos temperatūra </t>
  </si>
  <si>
    <t>2.3</t>
  </si>
  <si>
    <t>Dujų slėgis įėjime</t>
  </si>
  <si>
    <t xml:space="preserve">bar </t>
  </si>
  <si>
    <t>20 ÷ 54 bar (ne siauresniame) intervale</t>
  </si>
  <si>
    <t>2.4</t>
  </si>
  <si>
    <t>Minimalus slėgio skirtumas tarp įėjimo ir išėjimo slėgių ΔP 2,5 bar (± 10%)</t>
  </si>
  <si>
    <t xml:space="preserve"> ΔP 2,5 bar (± 10%)</t>
  </si>
  <si>
    <t>2.5</t>
  </si>
  <si>
    <t xml:space="preserve">Slėgio reguliavimo tikslumo klasė </t>
  </si>
  <si>
    <t>ne žemesnė AC 2.5 (arba lygiavertis)</t>
  </si>
  <si>
    <t>2.6</t>
  </si>
  <si>
    <t xml:space="preserve">Uždarymo slėgio kategorija </t>
  </si>
  <si>
    <t>ne žemesnė nei  SG 10</t>
  </si>
  <si>
    <t>2.7</t>
  </si>
  <si>
    <t>Įranga turi atitikti LTS EN 334 (arba lygiavertį) standartą ir turėti CE ženklinimą</t>
  </si>
  <si>
    <t>atitikti LTS EN 334 (arba lygiavertį) standartą ir turėti CE ženklinimą</t>
  </si>
  <si>
    <t>2.8</t>
  </si>
  <si>
    <t>Slėgio reguliatorius ir komandiniai prietaisai turi būti pritaikyti žemoms temperatūroms ir veikti be dujų pašildymo</t>
  </si>
  <si>
    <t>iki -35</t>
  </si>
  <si>
    <t>Pildo tiekėjas  atitinka/neattinka</t>
  </si>
  <si>
    <t>2.9</t>
  </si>
  <si>
    <t>Reguliatoriuje privalo būti įrengtas komandinio prietaiso EX elektrinis pašildytuvas galintis dirbti lauko sąlygomis</t>
  </si>
  <si>
    <t>ne blogiau nei IP 66. Skirtas EX zonai ATEX sertifikatas</t>
  </si>
  <si>
    <t>Reikalavimai apsauginiam išmetimo vožtuvui</t>
  </si>
  <si>
    <t>3.1</t>
  </si>
  <si>
    <t>Darbo agentas -gamtinės dujos</t>
  </si>
  <si>
    <t>3.2</t>
  </si>
  <si>
    <t>Aplinkos temperatūra</t>
  </si>
  <si>
    <t>3.3</t>
  </si>
  <si>
    <t>Suveikimo slėgis nustatomas</t>
  </si>
  <si>
    <t>3 ÷ 33 bar (ne siauresniame) intervale</t>
  </si>
  <si>
    <t>Tiekėjas įrašo konkretų nustatymo intervalą</t>
  </si>
  <si>
    <t>3.4</t>
  </si>
  <si>
    <t>Įranga turi atitikti DIN33821 (arba lygiavertį) standartą ir turėti CE ženklinimą</t>
  </si>
  <si>
    <t>atitikti DIN33821 (arba lygiavertį) standartą ir turėti CE ženklinimą</t>
  </si>
  <si>
    <t>3.5</t>
  </si>
  <si>
    <t xml:space="preserve">Tikslumo klasė </t>
  </si>
  <si>
    <t>Pildo tiekėjas nurodo klasę</t>
  </si>
  <si>
    <t>Bendri reikalavimai uždarymo įtaisams</t>
  </si>
  <si>
    <t>4.1</t>
  </si>
  <si>
    <t>Uždarymo įtaisai turi būti suprojektuoti ir pagaminti pagal Lietuvos standartų LST EN 14141:2013 „Gamtinių dujų transportavimo vamzdynų sklendės. Eksploatacinių charakteristikų reikalavimai ir bandymai“ ir LST EN 13942:2009 „Naftos ir gamtinių dujų pramonė. Transportavimo vamzdynais sistemos. Vamzdynų sklendės (ISO 14313:2025)“ arba lygiaverčių reikalavimus</t>
  </si>
  <si>
    <t>Turi būti</t>
  </si>
  <si>
    <t>Pildo tiekėjas nurodo standartus</t>
  </si>
  <si>
    <t>4.2</t>
  </si>
  <si>
    <t>Uždarymo įtaisai turi būti su padėties indikacija (atidaryta/uždaryta</t>
  </si>
  <si>
    <t>turi būti su padėties indikacija (atidaryta/uždaryta</t>
  </si>
  <si>
    <t>Pildo tiekėjas Yra/Nėra</t>
  </si>
  <si>
    <t>4.3</t>
  </si>
  <si>
    <t xml:space="preserve">Pildo tiekėjas nurodo standartą </t>
  </si>
  <si>
    <t>4.4</t>
  </si>
  <si>
    <t>Pildo tiekėjas įrašo konkretų intervalą</t>
  </si>
  <si>
    <t>4.5</t>
  </si>
  <si>
    <t xml:space="preserve">Slėgio klasė </t>
  </si>
  <si>
    <t>ne mažiau PN63</t>
  </si>
  <si>
    <t>Pildo tiekėjas konkrečią reikšmę</t>
  </si>
  <si>
    <t>Rutuliniai uždarymo įtaisai</t>
  </si>
  <si>
    <t>5.1</t>
  </si>
  <si>
    <t>Uždarymo įtaiso korpusas turi būti pagamintas iš ramaus stingimo plieno. Anglinis arba mažai legiruotas plienas turi būti rafinuoti. Korpuso gamybai turi būti naudojamas normalizuotas plienas. Apribojimai taikomi šiems cheminiams komponentams: anglis &lt; 0,20%, siera &lt; 0,010%, fosforas &lt; 0,020%</t>
  </si>
  <si>
    <t>Pildo tiekėjas Atitinka/neatitinka</t>
  </si>
  <si>
    <t>5.2</t>
  </si>
  <si>
    <t>Rutulinio uždarymo įtaiso DN50 ir didesnio skersmens uždoris-rutulys turi būti pagamintas iš anglinio plieno, rutulio paviršius turi būti padengtas chromo arba nikelio sluoksniu. Mažiausias rutulio paviršiaus kietumas pagal Vikerso kietumo skalę ne mažesnis nei HV 900</t>
  </si>
  <si>
    <t>5.3</t>
  </si>
  <si>
    <t>Rutuliniai uždarymo įtaisai turi būti su pilno pralaidumo angomis</t>
  </si>
  <si>
    <t>5.4</t>
  </si>
  <si>
    <t>Rutulinių uždarymo įtaisų, sandarumas turi būti dviejų pakopų: pirmoji pakopa - metalas/metalas; antroji pakopa - minkštasis sandariklis (negali būti tefloninis). Būtinas uždarymo įtaiso rutulio sandarinimo kompensavimas abiejose pusėse naudojant sandarinimo žiedus. Sistema turi tinkamai veikti kraštinėse uždarymo įtaiso padėtyse</t>
  </si>
  <si>
    <t>5.5</t>
  </si>
  <si>
    <t>Uždarymo įtaisai turi atlaikyti trumpalaikį vandens poveikį (pvz. hidraulinio bandymo metu)</t>
  </si>
  <si>
    <t>5.6</t>
  </si>
  <si>
    <t>Rutulinį uždarymo įtaisą turi būti galima atidaryti ar uždaryti neišlyginus slėgių (atmosferinis/darbinis) prieš uždarymo įtaisą ir už jo. Po uždarymo įtaiso atidarymo - uždarymo uždarymo įtaisas turi išlikti sandarus</t>
  </si>
  <si>
    <t>Kamštiniai uždarymo įtaisai</t>
  </si>
  <si>
    <t>6.1</t>
  </si>
  <si>
    <t>Uždarymo įtaisų kamštis turi būti vientisas, prisitaikantis</t>
  </si>
  <si>
    <t>6.2</t>
  </si>
  <si>
    <t>Kamštinio čiaupo sandarinimo riebokšlis turi būti sudarytas iš dviejų tarpusavyje prisitaikančių dalių-riebokšlio ir riebokšlio flanšo arba kamštinio čiaupo stiebo sandarinimo konstrukcija turi atitikti atvirkštinio slėgio subalansuota sandarinimo sistemą</t>
  </si>
  <si>
    <t>6.3</t>
  </si>
  <si>
    <t>Kamštinių uždarymo įtaisų korpusas turi būti nepraleidžiantis vandens ir dujų pagal standartą LST EN ISO 15848-1:2015 „Pramoninės sklendės. Nenumatytai išleistų teršalų matavimo, bandymo ir patvirtinimo procedūros 1 dalis. Sklendžių tipo bandymų klasifikavimo sistema ir patvirtinimo procedūros (ISO 15848-1:2015)“ arba lygiavertį</t>
  </si>
  <si>
    <t>6.4</t>
  </si>
  <si>
    <t>Kamštinio uždarymo įtaiso konstrukcija turi būti tinkama dujų slėgio reguliavimui-droseliavimui</t>
  </si>
  <si>
    <t>6.5</t>
  </si>
  <si>
    <t>Kamštinis uždarymo įtaisas turi atitikti Lietuvos standarto LST EN 12266-1:2012 „Pramoninės sklendės. Metalinių sklendžių bandymai. 1 dalis. Slėginiai bandymai, bandymo procedūros ir priėmimo kriterijai. Privalomieji reikalavimai“ (arba lygiaverčio) reikalavimams kurio didžiausias leidžiamas nuotėkis pro lizdą pagal kiekvieną nuotėkio spartą, kubiniais milimetrais per sekundę, atitinka A spartą (nėra apžiūrint aptinkamo nuotėkio per visą bandymo trukmę</t>
  </si>
  <si>
    <t>6.6</t>
  </si>
  <si>
    <t>Uždarymo įtaiso valdymas su apvalia nuimama rankena</t>
  </si>
  <si>
    <t>Manometriniai ventiliai</t>
  </si>
  <si>
    <t>7.1</t>
  </si>
  <si>
    <t>Nerūdijančio plieno manometrinis ventilis su drenavimo anga</t>
  </si>
  <si>
    <t>7.2</t>
  </si>
  <si>
    <t xml:space="preserve">Prijungimas tipas </t>
  </si>
  <si>
    <t xml:space="preserve"> srieginis G1/2 išorinis</t>
  </si>
  <si>
    <t>Pildo tiekėjas nurodo tipą</t>
  </si>
  <si>
    <t>7.3</t>
  </si>
  <si>
    <t xml:space="preserve">Ventilio valdymas </t>
  </si>
  <si>
    <t>su T formos rankena</t>
  </si>
  <si>
    <t>Reikalavimai rodančiajam manometrui 0÷100</t>
  </si>
  <si>
    <t>8.1</t>
  </si>
  <si>
    <t xml:space="preserve">Manometro prijungimo tipas  </t>
  </si>
  <si>
    <t>Nerūdijančio plieno, srieginis G1/2 vidinis</t>
  </si>
  <si>
    <t>8.2</t>
  </si>
  <si>
    <t>Deformacinis spyruoklinis vamzdinis manometras</t>
  </si>
  <si>
    <t>Deformacinis spyruoklinis vamzdinis,</t>
  </si>
  <si>
    <t>8.3</t>
  </si>
  <si>
    <t xml:space="preserve"> skysčiu užpildytas manometras</t>
  </si>
  <si>
    <t xml:space="preserve">skysčiu užpildytas </t>
  </si>
  <si>
    <t>8.4</t>
  </si>
  <si>
    <t xml:space="preserve">Korpuso apsaugos klasė </t>
  </si>
  <si>
    <t>ne mažiau IP65</t>
  </si>
  <si>
    <t>8.5</t>
  </si>
  <si>
    <t>Smūgiui atsparus skalės stiklas</t>
  </si>
  <si>
    <t>atsparus</t>
  </si>
  <si>
    <t>8.6</t>
  </si>
  <si>
    <t>Matavimo skalė</t>
  </si>
  <si>
    <t>0÷100</t>
  </si>
  <si>
    <t>8.7</t>
  </si>
  <si>
    <t>8.8</t>
  </si>
  <si>
    <t>8.9</t>
  </si>
  <si>
    <t>Įranga turi atitikti DIN EN 837-1 (arba lygiavertį) standartą, turėti CE ženklinimą ir atitikti ATEX II 2G Ex h IIC T6 ... T1 Gb X (arba lygiavertis)</t>
  </si>
  <si>
    <t>turi atitikti DIN EN 837-1 (arba lygiavertį) standartą, turėti CE ženklinimą ir atitikti ATEX II 2G Ex h IIC T6 ... T1 Gb X (arba lygiavertis)</t>
  </si>
  <si>
    <t>Pildo tiekėjas nudodo konkrečią reikšmę</t>
  </si>
  <si>
    <t>8.10</t>
  </si>
  <si>
    <t>ne mažiau Cl. 1.0</t>
  </si>
  <si>
    <t>8.11</t>
  </si>
  <si>
    <t xml:space="preserve">Korpuso diametras </t>
  </si>
  <si>
    <t>100 mm (+- 10%)</t>
  </si>
  <si>
    <t>* vertinama:</t>
  </si>
  <si>
    <t xml:space="preserve"> - ar pasiūlyme yra nurodyta visa informacija, kurios reikalauta TS;</t>
  </si>
  <si>
    <t xml:space="preserve"> - ar pateikti visi TS prašomi dokumentai, dėl kiekvieno pirkimo objekto, parametro reikšmės kaip reikalauta;</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</si>
  <si>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</si>
  <si>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</si>
  <si>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</si>
  <si>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</si>
  <si>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</si>
  <si>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</si>
  <si>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</si>
  <si>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</si>
  <si>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</si>
  <si>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r>
      <t>Techninių parametrų palyginamoji  atitikties lentelė dėl</t>
    </r>
    <r>
      <rPr>
        <b/>
        <sz val="10"/>
        <color rgb="FFFF0000"/>
        <rFont val="Arial"/>
        <family val="2"/>
        <charset val="186"/>
      </rPr>
      <t xml:space="preserve"> 2 p.o.d. </t>
    </r>
  </si>
  <si>
    <r>
      <t xml:space="preserve">Tiekėjo  siūlomos prekės*   parametro </t>
    </r>
    <r>
      <rPr>
        <b/>
        <u/>
        <sz val="10"/>
        <color rgb="FF000000"/>
        <rFont val="Arial"/>
        <family val="2"/>
        <charset val="186"/>
      </rPr>
      <t>KONKRETI  siūloma Tiekėjo reikšmė</t>
    </r>
    <r>
      <rPr>
        <b/>
        <sz val="10"/>
        <color rgb="FF000000"/>
        <rFont val="Arial"/>
        <family val="2"/>
        <charset val="186"/>
      </rPr>
      <t xml:space="preserve">
</t>
    </r>
  </si>
  <si>
    <t>2 p.o.d. – Aukšto slėgio žarnos</t>
  </si>
  <si>
    <t>Vidinis diametras</t>
  </si>
  <si>
    <t>DN 100</t>
  </si>
  <si>
    <r>
      <t xml:space="preserve">Tiekėjas įrašo </t>
    </r>
    <r>
      <rPr>
        <b/>
        <i/>
        <sz val="10"/>
        <color rgb="FFFF0000"/>
        <rFont val="Arial"/>
        <family val="2"/>
        <charset val="186"/>
      </rPr>
      <t>konkrečią reikšmę</t>
    </r>
  </si>
  <si>
    <t>Pajungimo flanšai</t>
  </si>
  <si>
    <t xml:space="preserve">DN 100 ANSI 600 „ASME/ANSI B16.5-1996 Pipe flanges and Flanged Fittings Class 600 flanges“ (arba lygiavertis) </t>
  </si>
  <si>
    <r>
      <t>Pildo tiekėjas</t>
    </r>
    <r>
      <rPr>
        <b/>
        <i/>
        <sz val="10"/>
        <color rgb="FFFF0000"/>
        <rFont val="Arial"/>
        <family val="2"/>
        <charset val="186"/>
      </rPr>
      <t xml:space="preserve">    nurodo standartą</t>
    </r>
  </si>
  <si>
    <t>Darbinis slėgis</t>
  </si>
  <si>
    <t>bar (g)</t>
  </si>
  <si>
    <t>&gt; 54 bar</t>
  </si>
  <si>
    <t xml:space="preserve">Standartas </t>
  </si>
  <si>
    <t xml:space="preserve"> Turi atitikti EN 14585:2024 standartą (arba lygiavertį)</t>
  </si>
  <si>
    <t>Pildo tiekėjas     nurodo standartą</t>
  </si>
  <si>
    <t xml:space="preserve">Išorinio sluoksnio atsparumas </t>
  </si>
  <si>
    <t>Turi būti atsparus abrazyvui, UV, oro sąlygų poveikiui</t>
  </si>
  <si>
    <t>Pildo tiekėjas      atitinka/neatitinka</t>
  </si>
  <si>
    <t>Žarnų medžiaga</t>
  </si>
  <si>
    <t xml:space="preserve"> 316L markės nerūdijantis plienas (arba lygiavertis)</t>
  </si>
  <si>
    <r>
      <t xml:space="preserve">Pildo tiekėjas </t>
    </r>
    <r>
      <rPr>
        <b/>
        <i/>
        <sz val="10"/>
        <color rgb="FFFF0000"/>
        <rFont val="Arial"/>
        <family val="2"/>
        <charset val="186"/>
      </rPr>
      <t>nurodo konkrečią medžiagą</t>
    </r>
    <r>
      <rPr>
        <b/>
        <sz val="10"/>
        <color rgb="FFFF0000"/>
        <rFont val="Arial"/>
        <family val="2"/>
        <charset val="186"/>
      </rPr>
      <t xml:space="preserve"> ir plieno markę</t>
    </r>
  </si>
  <si>
    <t>Pintas sluoksnis (Braid) medžiaga</t>
  </si>
  <si>
    <t>304 arba 316 markės nerūdijantis plienas (arba lygiavertis)</t>
  </si>
  <si>
    <t>Darbo agentas- Gamtinės dujos</t>
  </si>
  <si>
    <t>turi atitikti EN ISO 13686 (arba lygiavertis)</t>
  </si>
  <si>
    <t>Pildo tiekėjas   nurodo standartą</t>
  </si>
  <si>
    <t xml:space="preserve">Darbo agento temperatūra </t>
  </si>
  <si>
    <t>nuo -20 °C ÷ +40 °C (ne siauresniame) intervale</t>
  </si>
  <si>
    <t xml:space="preserve">Pildo tiekėjas nurodomas intervalas </t>
  </si>
  <si>
    <r>
      <t xml:space="preserve">Pildo tiekėjas </t>
    </r>
    <r>
      <rPr>
        <b/>
        <i/>
        <sz val="10"/>
        <color rgb="FFFF0000"/>
        <rFont val="Arial"/>
        <family val="2"/>
        <charset val="186"/>
      </rPr>
      <t xml:space="preserve">nurodomas intervalas </t>
    </r>
  </si>
  <si>
    <t>1.11</t>
  </si>
  <si>
    <t>Segmentų ilgis</t>
  </si>
  <si>
    <t>m</t>
  </si>
  <si>
    <t>2,5 ÷ 3,5</t>
  </si>
  <si>
    <r>
      <t xml:space="preserve">Pildo tiekėjas </t>
    </r>
    <r>
      <rPr>
        <b/>
        <i/>
        <sz val="10"/>
        <color rgb="FFFF0000"/>
        <rFont val="Arial"/>
        <family val="2"/>
        <charset val="186"/>
      </rPr>
      <t xml:space="preserve">nurodoma konkreti parametro reikšmė </t>
    </r>
  </si>
  <si>
    <r>
      <t>* tiekėjas turi nurodyti t</t>
    </r>
    <r>
      <rPr>
        <b/>
        <u/>
        <sz val="10"/>
        <color rgb="FFFF0000"/>
        <rFont val="Arial"/>
        <family val="2"/>
        <charset val="186"/>
      </rPr>
      <t>ikslią siūlomos prekės konkretaus parametro reikšmę</t>
    </r>
    <r>
      <rPr>
        <b/>
        <sz val="10"/>
        <color rgb="FFFF0000"/>
        <rFont val="Arial"/>
        <family val="2"/>
        <charset val="186"/>
      </rPr>
      <t>. Jeigu reikalaujama reikšmė pateikiama amplitudėje (pvz. ne mažiau kaip 40 mm), tiekėjas nurodo tikslią parametro reikšmę (pvz. 41 mm), negalima rašyti, „taip“ ar pan.</t>
    </r>
  </si>
  <si>
    <r>
      <t xml:space="preserve">** Dokumentai, įrodantys siūlomų prekių atitikimą techniniams reikalavimams, nurodytiems techninėje specifikacijoje (gamintojo parengti katalogai ir/ar siūlomų prekių techninių charakteristikų aprašymai, nepriklausomų laboratorijų tyrimų rezultatai ir pan.). </t>
    </r>
    <r>
      <rPr>
        <u/>
        <sz val="10"/>
        <color rgb="FF000000"/>
        <rFont val="Arial"/>
        <family val="2"/>
        <charset val="186"/>
      </rPr>
      <t>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</si>
</sst>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rgb="FF000000"/>
      <name val="Calibri"/>
      <family val="2"/>
      <charset val="186"/>
    </font>
    <font>
      <sz val="8"/>
      <name val="Calibri"/>
      <family val="2"/>
      <charset val="186"/>
    </font>
    <font>
      <b/>
      <sz val="10"/>
      <color rgb="FF000000"/>
      <name val="Calibri"/>
      <family val="2"/>
      <charset val="186"/>
    </font>
    <font>
      <i/>
      <sz val="10"/>
      <color theme="4"/>
      <name val="Arial"/>
      <family val="2"/>
      <charset val="186"/>
    </font>
    <font>
      <sz val="10"/>
      <color theme="1"/>
      <name val="Arial"/>
      <family val="2"/>
      <charset val="186"/>
    </font>
    <font>
      <b/>
      <sz val="10"/>
      <color theme="1"/>
      <name val="Arial"/>
      <family val="2"/>
      <charset val="186"/>
    </font>
    <font>
      <sz val="10"/>
      <color rgb="FF000000"/>
      <name val="Arial"/>
      <family val="2"/>
      <charset val="186"/>
    </font>
    <font>
      <i/>
      <sz val="10"/>
      <color rgb="FF000000"/>
      <name val="Arial"/>
      <family val="2"/>
      <charset val="186"/>
    </font>
    <font>
      <u/>
      <sz val="10"/>
      <color rgb="FF000000"/>
      <name val="Arial"/>
      <family val="2"/>
      <charset val="186"/>
    </font>
    <font>
      <b/>
      <sz val="10"/>
      <color rgb="FF000000"/>
      <name val="Arial"/>
      <family val="2"/>
      <charset val="186"/>
    </font>
    <font>
      <sz val="10"/>
      <name val="Arial"/>
      <family val="2"/>
      <charset val="186"/>
    </font>
    <font>
      <b/>
      <sz val="10"/>
      <color rgb="FFFF0000"/>
      <name val="Arial"/>
      <family val="2"/>
      <charset val="186"/>
    </font>
    <font>
      <sz val="10"/>
      <color rgb="FF000000"/>
      <name val="Calibri"/>
      <family val="2"/>
      <charset val="186"/>
    </font>
    <font>
      <b/>
      <i/>
      <sz val="10"/>
      <color rgb="FFFF0000"/>
      <name val="Arial"/>
      <family val="2"/>
      <charset val="186"/>
    </font>
    <font>
      <b/>
      <sz val="10"/>
      <name val="Arial"/>
      <family val="2"/>
      <charset val="186"/>
    </font>
    <font>
      <b/>
      <u/>
      <sz val="10"/>
      <color theme="1"/>
      <name val="Arial"/>
      <family val="2"/>
      <charset val="186"/>
    </font>
    <font>
      <b/>
      <u/>
      <sz val="10"/>
      <color rgb="FF000000"/>
      <name val="Arial"/>
      <family val="2"/>
      <charset val="186"/>
    </font>
    <font>
      <b/>
      <u/>
      <sz val="10"/>
      <color rgb="FFFF0000"/>
      <name val="Arial"/>
      <family val="2"/>
      <charset val="186"/>
    </font>
    <font>
      <i/>
      <sz val="10"/>
      <color rgb="FFFF0000"/>
      <name val="Arial"/>
      <family val="2"/>
      <charset val="186"/>
    </font>
    <font>
      <sz val="11"/>
      <color theme="1"/>
      <name val="Calibri"/>
      <family val="2"/>
      <charset val="186"/>
    </font>
    <font>
      <sz val="10"/>
      <color theme="1"/>
      <name val="Calibri"/>
      <family val="2"/>
      <charset val="186"/>
    </font>
    <font>
      <sz val="10"/>
      <color rgb="FF000000"/>
      <name val="Arial"/>
    </font>
  </fonts>
  <fills count="4">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rgb="FF000000"/>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style="thin">
        <color rgb="FF000000"/>
      </top>
      <bottom style="thin">
        <color rgb="FF000000"/>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97">
    <xf numFmtId="0" fontId="0" fillId="0" borderId="0" xfId="0"/>
    <xf numFmtId="0" fontId="0" fillId="0" borderId="0" xfId="0" applyAlignment="1">
      <alignment horizontal="center" vertical="center"/>
    </xf>
    <xf numFmtId="0" fontId="0" fillId="0" borderId="0" xfId="0" applyAlignment="1">
      <alignment horizontal="right" vertical="center"/>
    </xf>
    <xf numFmtId="0" fontId="2" fillId="0" borderId="0" xfId="0" applyFont="1" applyAlignment="1">
      <alignment horizontal="right" vertical="center"/>
    </xf>
    <xf numFmtId="0" fontId="5" fillId="0" borderId="0" xfId="0" applyFont="1"/>
    <xf numFmtId="0" fontId="4" fillId="0" borderId="0" xfId="0" applyFont="1"/>
    <xf numFmtId="0" fontId="6" fillId="0" borderId="0" xfId="0" applyFont="1" applyAlignment="1">
      <alignment horizontal="center" vertical="center"/>
    </xf>
    <xf numFmtId="0" fontId="6" fillId="0" borderId="0" xfId="0" applyFont="1"/>
    <xf numFmtId="0" fontId="6" fillId="0" borderId="0" xfId="0" applyFont="1" applyAlignment="1">
      <alignment horizontal="right" vertical="center"/>
    </xf>
    <xf numFmtId="0" fontId="6" fillId="0" borderId="10" xfId="0" applyFont="1" applyBorder="1" applyAlignment="1">
      <alignment horizontal="center" vertical="center" wrapText="1"/>
    </xf>
    <xf numFmtId="0" fontId="6" fillId="0" borderId="5" xfId="0"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wrapText="1"/>
    </xf>
    <xf numFmtId="3" fontId="6" fillId="0" borderId="0" xfId="0" applyNumberFormat="1"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6" fillId="0" borderId="15"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6" fillId="0" borderId="16" xfId="0" applyFont="1" applyBorder="1" applyAlignment="1">
      <alignment horizontal="center" vertical="center" wrapText="1"/>
    </xf>
    <xf numFmtId="0" fontId="12" fillId="0" borderId="0" xfId="0" applyFont="1"/>
    <xf numFmtId="0" fontId="9" fillId="2" borderId="5" xfId="0" applyFont="1" applyFill="1" applyBorder="1" applyAlignment="1">
      <alignment horizontal="center" vertical="center"/>
    </xf>
    <xf numFmtId="0" fontId="9" fillId="2" borderId="19" xfId="0" applyFont="1" applyFill="1" applyBorder="1" applyAlignment="1">
      <alignment horizontal="center" vertical="center"/>
    </xf>
    <xf numFmtId="0" fontId="6" fillId="0" borderId="19" xfId="0" applyFont="1" applyBorder="1" applyAlignment="1">
      <alignment horizontal="center" vertical="center"/>
    </xf>
    <xf numFmtId="0" fontId="11" fillId="0" borderId="5" xfId="0" applyFont="1" applyBorder="1" applyAlignment="1">
      <alignment horizontal="center" vertical="center"/>
    </xf>
    <xf numFmtId="0" fontId="6" fillId="0" borderId="5" xfId="0" applyFont="1" applyBorder="1" applyAlignment="1">
      <alignment horizontal="center" vertical="top"/>
    </xf>
    <xf numFmtId="0" fontId="6" fillId="0" borderId="5" xfId="0" applyFont="1" applyBorder="1" applyAlignment="1">
      <alignment horizontal="left" vertical="center" wrapText="1"/>
    </xf>
    <xf numFmtId="0" fontId="6" fillId="0" borderId="5" xfId="0" applyFont="1" applyBorder="1" applyAlignment="1">
      <alignment vertical="top" wrapText="1"/>
    </xf>
    <xf numFmtId="0" fontId="6" fillId="0" borderId="5" xfId="0" applyFont="1" applyBorder="1" applyAlignment="1">
      <alignment horizontal="center" vertical="center" wrapText="1"/>
    </xf>
    <xf numFmtId="0" fontId="6" fillId="0" borderId="5" xfId="0" applyFont="1" applyBorder="1" applyAlignment="1">
      <alignment horizontal="left" vertical="center"/>
    </xf>
    <xf numFmtId="0" fontId="6" fillId="0" borderId="5" xfId="0" applyFont="1" applyBorder="1" applyAlignment="1">
      <alignment horizontal="center" vertical="top" wrapText="1"/>
    </xf>
    <xf numFmtId="0" fontId="6" fillId="0" borderId="5" xfId="0" applyFont="1" applyBorder="1"/>
    <xf numFmtId="0" fontId="6" fillId="0" borderId="5" xfId="0" applyFont="1" applyBorder="1" applyAlignment="1">
      <alignment horizontal="justify" vertical="center"/>
    </xf>
    <xf numFmtId="0" fontId="6" fillId="0" borderId="1" xfId="0" applyFont="1" applyBorder="1" applyAlignment="1">
      <alignment horizontal="center" vertical="center" wrapText="1"/>
    </xf>
    <xf numFmtId="0" fontId="6" fillId="0" borderId="22" xfId="0" applyFont="1" applyBorder="1" applyAlignment="1">
      <alignment horizontal="left" vertical="center" wrapText="1"/>
    </xf>
    <xf numFmtId="0" fontId="13" fillId="0" borderId="1" xfId="0" applyFont="1" applyBorder="1" applyAlignment="1">
      <alignment horizontal="center" vertical="center" wrapText="1"/>
    </xf>
    <xf numFmtId="0" fontId="9" fillId="3" borderId="5" xfId="0" applyFont="1" applyFill="1" applyBorder="1"/>
    <xf numFmtId="0" fontId="4" fillId="0" borderId="5" xfId="0" applyFont="1" applyBorder="1"/>
    <xf numFmtId="0" fontId="6" fillId="0" borderId="0" xfId="0" applyFont="1" applyAlignment="1">
      <alignment horizontal="center"/>
    </xf>
    <xf numFmtId="0" fontId="4" fillId="0" borderId="1" xfId="0" applyFont="1" applyBorder="1" applyAlignment="1">
      <alignment horizontal="center" vertical="center" wrapText="1"/>
    </xf>
    <xf numFmtId="0" fontId="6" fillId="0" borderId="22" xfId="0" applyFont="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center" vertical="center"/>
    </xf>
    <xf numFmtId="0" fontId="4" fillId="0" borderId="19"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top"/>
    </xf>
    <xf numFmtId="0" fontId="4" fillId="0" borderId="15" xfId="0" applyFont="1" applyBorder="1" applyAlignment="1">
      <alignment horizontal="center" vertical="center" wrapText="1"/>
    </xf>
    <xf numFmtId="0" fontId="19" fillId="0" borderId="0" xfId="0" applyFont="1"/>
    <xf numFmtId="0" fontId="20" fillId="0" borderId="0" xfId="0" applyFont="1"/>
    <xf numFmtId="0" fontId="21" fillId="0" borderId="5" xfId="0" applyFont="1" applyBorder="1" applyAlignment="1">
      <alignment horizontal="center" vertical="top"/>
    </xf>
    <xf numFmtId="0" fontId="6" fillId="0" borderId="26" xfId="0" applyFont="1" applyBorder="1"/>
    <xf numFmtId="0" fontId="6" fillId="0" borderId="26" xfId="0" applyFont="1" applyBorder="1" applyAlignment="1">
      <alignment horizontal="center" vertical="center"/>
    </xf>
    <xf numFmtId="0" fontId="6" fillId="0" borderId="26" xfId="0" applyFont="1" applyBorder="1" applyAlignment="1">
      <alignment horizontal="center" vertical="top"/>
    </xf>
    <xf numFmtId="0" fontId="18" fillId="0" borderId="26" xfId="0" applyFont="1" applyBorder="1" applyAlignment="1">
      <alignment horizontal="center" vertical="center" wrapText="1"/>
    </xf>
    <xf numFmtId="0" fontId="11" fillId="0" borderId="26" xfId="0" applyFont="1" applyBorder="1" applyAlignment="1">
      <alignment horizontal="center" vertical="center"/>
    </xf>
    <xf numFmtId="0" fontId="4" fillId="0" borderId="5" xfId="0" applyFont="1" applyBorder="1" applyAlignment="1">
      <alignment wrapText="1"/>
    </xf>
    <xf numFmtId="0" fontId="21" fillId="0" borderId="5" xfId="0" applyFont="1" applyBorder="1" applyAlignment="1">
      <alignment vertical="top"/>
    </xf>
    <xf numFmtId="0" fontId="21" fillId="0" borderId="1" xfId="0" applyFont="1" applyBorder="1" applyAlignment="1">
      <alignment horizontal="center" vertical="top" wrapText="1"/>
    </xf>
    <xf numFmtId="0" fontId="21" fillId="0" borderId="1" xfId="0" applyFont="1" applyBorder="1" applyAlignment="1">
      <alignment horizontal="center" wrapText="1"/>
    </xf>
    <xf numFmtId="0" fontId="4" fillId="0" borderId="0" xfId="0" applyFont="1" applyAlignment="1">
      <alignment wrapText="1"/>
    </xf>
    <xf numFmtId="0" fontId="4" fillId="0" borderId="12" xfId="0" applyFont="1" applyBorder="1" applyAlignment="1">
      <alignment wrapText="1"/>
    </xf>
    <xf numFmtId="0" fontId="4" fillId="0" borderId="0" xfId="0" applyFont="1" applyAlignment="1">
      <alignment horizontal="left" wrapText="1" indent="1"/>
    </xf>
    <xf numFmtId="0" fontId="9" fillId="2" borderId="23" xfId="0" applyFont="1" applyFill="1" applyBorder="1" applyAlignment="1">
      <alignment horizontal="center" vertical="center"/>
    </xf>
    <xf numFmtId="0" fontId="9" fillId="2" borderId="24" xfId="0" applyFont="1" applyFill="1" applyBorder="1" applyAlignment="1">
      <alignment horizontal="center" vertical="center"/>
    </xf>
    <xf numFmtId="0" fontId="11" fillId="2" borderId="25" xfId="0" applyFont="1" applyFill="1" applyBorder="1" applyAlignment="1">
      <alignment horizontal="center" vertical="center"/>
    </xf>
    <xf numFmtId="0" fontId="11" fillId="2" borderId="24" xfId="0" applyFont="1" applyFill="1" applyBorder="1" applyAlignment="1">
      <alignment horizontal="center" vertical="center"/>
    </xf>
    <xf numFmtId="0" fontId="10" fillId="0" borderId="0" xfId="0" applyFont="1" applyAlignment="1">
      <alignment horizontal="left" wrapText="1"/>
    </xf>
    <xf numFmtId="0" fontId="6" fillId="0" borderId="0" xfId="0" applyFont="1" applyAlignment="1">
      <alignment horizontal="left" wrapText="1"/>
    </xf>
    <xf numFmtId="0" fontId="11" fillId="0" borderId="0" xfId="0" applyFont="1" applyAlignment="1">
      <alignment horizontal="left" wrapText="1"/>
    </xf>
    <xf numFmtId="0" fontId="3" fillId="0" borderId="0" xfId="0" applyFont="1" applyAlignment="1">
      <alignmen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6" fillId="0" borderId="12" xfId="0" applyFont="1" applyBorder="1" applyAlignment="1">
      <alignment horizontal="left"/>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xf>
    <xf numFmtId="0" fontId="6" fillId="0" borderId="0" xfId="0" applyFont="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1" fillId="2" borderId="20" xfId="0" applyFont="1" applyFill="1" applyBorder="1" applyAlignment="1">
      <alignment horizontal="center" vertical="center"/>
    </xf>
    <xf numFmtId="0" fontId="11" fillId="2" borderId="2"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6" fillId="0" borderId="0" xfId="0" applyFont="1" applyAlignment="1"/>
    <xf numFmtId="0" fontId="4" fillId="0" borderId="0" xfId="0" applyFont="1" applyAlignment="1"/>
    <xf numFmtId="0" fontId="6" fillId="0" borderId="22" xfId="0" applyFont="1" applyBorder="1" applyAlignment="1">
      <alignment horizontal="left" vertical="center"/>
    </xf>
    <xf numFmtId="0" fontId="6" fillId="0" borderId="1" xfId="0" applyFont="1" applyBorder="1" applyAlignment="1">
      <alignment horizontal="center" vertical="center"/>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P97"/>
  <sheetViews>
    <sheetView topLeftCell="A20" zoomScale="70" zoomScaleNormal="70" workbookViewId="0">
      <selection activeCell="A28" sqref="A28:A29"/>
    </sheetView>
  </sheetViews>
  <sheetFormatPr defaultRowHeight="14.45"/>
  <cols>
    <col min="1" max="1" width="9.140625" style="1" customWidth="1"/>
    <col min="2" max="2" width="71.28515625" customWidth="1"/>
    <col min="3" max="3" width="14.42578125" customWidth="1"/>
    <col min="4" max="4" width="49.28515625" style="1" customWidth="1"/>
    <col min="5" max="5" width="21.5703125" style="1" customWidth="1"/>
    <col min="6" max="6" width="39.28515625" style="2" customWidth="1"/>
    <col min="7" max="7" width="19.140625" hidden="1" customWidth="1"/>
    <col min="8" max="8" width="20.7109375" hidden="1" customWidth="1"/>
    <col min="9" max="9" width="26.7109375" hidden="1" customWidth="1"/>
  </cols>
  <sheetData>
    <row r="1" spans="1:9" ht="18" customHeight="1">
      <c r="A1" s="1" t="e" cm="1">
        <f t="array" aca="1" ref="A1" ca="1">+A1:F29B9A1:F39A1:F35B9A1:F39A1:F39B9A1:F39A1:F44B9A1:F39A1:F46B9A1:F39A1:F47A1:F46A1:F45A1:F46A1:F86</f>
        <v>#NAME?</v>
      </c>
      <c r="F1" s="3" t="s">
        <v>0</v>
      </c>
    </row>
    <row r="2" spans="1:9" ht="15" customHeight="1"/>
    <row r="3" spans="1:9" ht="41.45" customHeight="1">
      <c r="A3" s="79" t="s">
        <v>1</v>
      </c>
      <c r="B3" s="80"/>
      <c r="C3" s="80"/>
      <c r="D3" s="80"/>
      <c r="E3" s="80"/>
      <c r="F3" s="80"/>
      <c r="G3" s="69"/>
      <c r="H3" s="69"/>
      <c r="I3" s="69"/>
    </row>
    <row r="4" spans="1:9" ht="14.45" customHeight="1">
      <c r="A4" s="6"/>
      <c r="B4" s="7"/>
      <c r="C4" s="7"/>
      <c r="D4" s="6"/>
      <c r="E4" s="6"/>
      <c r="F4" s="8"/>
      <c r="G4" s="70" t="s">
        <v>2</v>
      </c>
      <c r="H4" s="71"/>
      <c r="I4" s="72"/>
    </row>
    <row r="5" spans="1:9" ht="14.45" customHeight="1">
      <c r="A5" s="88" t="s">
        <v>3</v>
      </c>
      <c r="B5" s="90" t="s">
        <v>4</v>
      </c>
      <c r="C5" s="90" t="s">
        <v>5</v>
      </c>
      <c r="D5" s="90" t="s">
        <v>6</v>
      </c>
      <c r="E5" s="91" t="s">
        <v>7</v>
      </c>
      <c r="F5" s="83" t="s">
        <v>8</v>
      </c>
      <c r="G5" s="73" t="s">
        <v>9</v>
      </c>
      <c r="H5" s="76" t="s">
        <v>10</v>
      </c>
      <c r="I5" s="76" t="s">
        <v>11</v>
      </c>
    </row>
    <row r="6" spans="1:9" ht="14.45" customHeight="1">
      <c r="A6" s="89"/>
      <c r="B6" s="90"/>
      <c r="C6" s="90"/>
      <c r="D6" s="90"/>
      <c r="E6" s="92"/>
      <c r="F6" s="84"/>
      <c r="G6" s="74"/>
      <c r="H6" s="77"/>
      <c r="I6" s="77"/>
    </row>
    <row r="7" spans="1:9" ht="14.45" customHeight="1">
      <c r="A7" s="89"/>
      <c r="B7" s="90"/>
      <c r="C7" s="90"/>
      <c r="D7" s="90"/>
      <c r="E7" s="92"/>
      <c r="F7" s="84"/>
      <c r="G7" s="74"/>
      <c r="H7" s="77"/>
      <c r="I7" s="77"/>
    </row>
    <row r="8" spans="1:9" ht="39.200000000000003" customHeight="1">
      <c r="A8" s="89"/>
      <c r="B8" s="90"/>
      <c r="C8" s="90"/>
      <c r="D8" s="90"/>
      <c r="E8" s="92"/>
      <c r="F8" s="84"/>
      <c r="G8" s="75"/>
      <c r="H8" s="78"/>
      <c r="I8" s="78"/>
    </row>
    <row r="9" spans="1:9" ht="25.5" customHeight="1">
      <c r="A9" s="22">
        <v>1</v>
      </c>
      <c r="B9" s="81" t="s">
        <v>12</v>
      </c>
      <c r="C9" s="81"/>
      <c r="D9" s="81"/>
      <c r="E9" s="86" t="s">
        <v>13</v>
      </c>
      <c r="F9" s="87"/>
      <c r="G9" s="19"/>
      <c r="H9" s="9"/>
      <c r="I9" s="9"/>
    </row>
    <row r="10" spans="1:9" ht="30" customHeight="1">
      <c r="A10" s="23" t="s">
        <v>14</v>
      </c>
      <c r="B10" s="27" t="s">
        <v>15</v>
      </c>
      <c r="C10" s="10" t="s">
        <v>16</v>
      </c>
      <c r="D10" s="28" t="s">
        <v>17</v>
      </c>
      <c r="E10" s="41" t="s">
        <v>18</v>
      </c>
      <c r="F10" s="24" t="s">
        <v>19</v>
      </c>
      <c r="G10" s="16"/>
      <c r="H10" s="10"/>
      <c r="I10" s="10"/>
    </row>
    <row r="11" spans="1:9" ht="31.5" customHeight="1">
      <c r="A11" s="23" t="s">
        <v>20</v>
      </c>
      <c r="B11" s="27" t="s">
        <v>21</v>
      </c>
      <c r="C11" s="10" t="s">
        <v>16</v>
      </c>
      <c r="D11" s="28" t="s">
        <v>22</v>
      </c>
      <c r="E11" s="41" t="s">
        <v>23</v>
      </c>
      <c r="F11" s="24" t="s">
        <v>19</v>
      </c>
      <c r="G11" s="16"/>
      <c r="H11" s="10"/>
      <c r="I11" s="10"/>
    </row>
    <row r="12" spans="1:9" ht="24.75" customHeight="1">
      <c r="A12" s="23" t="s">
        <v>24</v>
      </c>
      <c r="B12" s="29" t="s">
        <v>25</v>
      </c>
      <c r="C12" s="10" t="s">
        <v>26</v>
      </c>
      <c r="D12" s="25" t="s">
        <v>27</v>
      </c>
      <c r="E12" s="41" t="s">
        <v>28</v>
      </c>
      <c r="F12" s="24" t="s">
        <v>19</v>
      </c>
      <c r="G12" s="16"/>
      <c r="H12" s="10"/>
      <c r="I12" s="10"/>
    </row>
    <row r="13" spans="1:9" ht="24.6" customHeight="1">
      <c r="A13" s="23" t="s">
        <v>29</v>
      </c>
      <c r="B13" s="29" t="s">
        <v>30</v>
      </c>
      <c r="C13" s="10" t="s">
        <v>31</v>
      </c>
      <c r="D13" s="25" t="s">
        <v>32</v>
      </c>
      <c r="E13" s="41" t="s">
        <v>33</v>
      </c>
      <c r="F13" s="24" t="s">
        <v>19</v>
      </c>
      <c r="G13" s="16"/>
      <c r="H13" s="10"/>
      <c r="I13" s="10"/>
    </row>
    <row r="14" spans="1:9" ht="30" customHeight="1">
      <c r="A14" s="23" t="s">
        <v>34</v>
      </c>
      <c r="B14" s="29" t="s">
        <v>35</v>
      </c>
      <c r="C14" s="10" t="s">
        <v>31</v>
      </c>
      <c r="D14" s="25" t="s">
        <v>36</v>
      </c>
      <c r="E14" s="41" t="s">
        <v>33</v>
      </c>
      <c r="F14" s="24" t="s">
        <v>19</v>
      </c>
      <c r="G14" s="16"/>
      <c r="H14" s="10"/>
      <c r="I14" s="10"/>
    </row>
    <row r="15" spans="1:9" ht="34.5" customHeight="1">
      <c r="A15" s="23" t="s">
        <v>37</v>
      </c>
      <c r="B15" s="31" t="s">
        <v>38</v>
      </c>
      <c r="C15" s="10" t="s">
        <v>39</v>
      </c>
      <c r="D15" s="25" t="s">
        <v>40</v>
      </c>
      <c r="E15" s="42" t="s">
        <v>19</v>
      </c>
      <c r="F15" s="24" t="s">
        <v>19</v>
      </c>
      <c r="G15" s="16"/>
      <c r="H15" s="10"/>
      <c r="I15" s="10"/>
    </row>
    <row r="16" spans="1:9" ht="38.1" customHeight="1">
      <c r="A16" s="23" t="s">
        <v>41</v>
      </c>
      <c r="B16" s="31" t="s">
        <v>42</v>
      </c>
      <c r="C16" s="10" t="s">
        <v>26</v>
      </c>
      <c r="D16" s="30" t="s">
        <v>43</v>
      </c>
      <c r="E16" s="41" t="s">
        <v>44</v>
      </c>
      <c r="F16" s="24" t="s">
        <v>19</v>
      </c>
      <c r="G16" s="16"/>
      <c r="H16" s="10"/>
      <c r="I16" s="10"/>
    </row>
    <row r="17" spans="1:16" ht="29.45" customHeight="1">
      <c r="A17" s="23" t="s">
        <v>45</v>
      </c>
      <c r="B17" s="26" t="s">
        <v>46</v>
      </c>
      <c r="C17" s="10" t="s">
        <v>47</v>
      </c>
      <c r="D17" s="25" t="s">
        <v>48</v>
      </c>
      <c r="E17" s="41" t="s">
        <v>33</v>
      </c>
      <c r="F17" s="24" t="s">
        <v>19</v>
      </c>
      <c r="G17" s="16"/>
      <c r="H17" s="10"/>
      <c r="I17" s="10"/>
    </row>
    <row r="18" spans="1:16" ht="36.6" customHeight="1">
      <c r="A18" s="23" t="s">
        <v>49</v>
      </c>
      <c r="B18" s="26" t="s">
        <v>50</v>
      </c>
      <c r="C18" s="10" t="s">
        <v>26</v>
      </c>
      <c r="D18" s="30" t="s">
        <v>51</v>
      </c>
      <c r="E18" s="41" t="s">
        <v>52</v>
      </c>
      <c r="F18" s="24" t="s">
        <v>19</v>
      </c>
      <c r="G18" s="16"/>
      <c r="H18" s="10"/>
      <c r="I18" s="10"/>
    </row>
    <row r="19" spans="1:16" ht="37.5" customHeight="1">
      <c r="A19" s="23" t="s">
        <v>53</v>
      </c>
      <c r="B19" s="31" t="s">
        <v>54</v>
      </c>
      <c r="C19" s="10" t="s">
        <v>55</v>
      </c>
      <c r="D19" s="25" t="s">
        <v>56</v>
      </c>
      <c r="E19" s="41" t="s">
        <v>52</v>
      </c>
      <c r="F19" s="24" t="s">
        <v>19</v>
      </c>
      <c r="G19" s="16"/>
      <c r="H19" s="10"/>
      <c r="I19" s="10"/>
      <c r="P19" s="20"/>
    </row>
    <row r="20" spans="1:16" ht="14.45" customHeight="1">
      <c r="A20" s="23">
        <v>2</v>
      </c>
      <c r="B20" s="36" t="s">
        <v>57</v>
      </c>
      <c r="C20" s="10"/>
      <c r="D20" s="25"/>
      <c r="E20" s="41"/>
      <c r="F20" s="24"/>
      <c r="G20" s="16"/>
      <c r="H20" s="10"/>
      <c r="I20" s="10"/>
      <c r="P20" s="20"/>
    </row>
    <row r="21" spans="1:16" ht="29.1" customHeight="1">
      <c r="A21" s="23" t="s">
        <v>58</v>
      </c>
      <c r="B21" s="31" t="s">
        <v>42</v>
      </c>
      <c r="C21" s="10" t="s">
        <v>26</v>
      </c>
      <c r="D21" s="25" t="s">
        <v>59</v>
      </c>
      <c r="E21" s="41" t="s">
        <v>44</v>
      </c>
      <c r="F21" s="24" t="s">
        <v>19</v>
      </c>
      <c r="G21" s="16"/>
      <c r="H21" s="10"/>
      <c r="I21" s="10"/>
      <c r="P21" s="20"/>
    </row>
    <row r="22" spans="1:16" ht="30.95" customHeight="1">
      <c r="A22" s="23" t="s">
        <v>60</v>
      </c>
      <c r="B22" s="31" t="s">
        <v>61</v>
      </c>
      <c r="C22" s="10" t="s">
        <v>47</v>
      </c>
      <c r="D22" s="25" t="s">
        <v>48</v>
      </c>
      <c r="E22" s="41" t="s">
        <v>33</v>
      </c>
      <c r="F22" s="24" t="s">
        <v>19</v>
      </c>
      <c r="G22" s="16"/>
      <c r="H22" s="10"/>
      <c r="I22" s="10"/>
      <c r="P22" s="20"/>
    </row>
    <row r="23" spans="1:16" ht="24.95" customHeight="1">
      <c r="A23" s="23" t="s">
        <v>62</v>
      </c>
      <c r="B23" s="31" t="s">
        <v>63</v>
      </c>
      <c r="C23" s="10" t="s">
        <v>64</v>
      </c>
      <c r="D23" s="25" t="s">
        <v>65</v>
      </c>
      <c r="E23" s="41" t="s">
        <v>33</v>
      </c>
      <c r="F23" s="24" t="s">
        <v>19</v>
      </c>
      <c r="G23" s="16"/>
      <c r="H23" s="10"/>
      <c r="I23" s="10"/>
      <c r="P23" s="20"/>
    </row>
    <row r="24" spans="1:16" ht="22.5" customHeight="1">
      <c r="A24" s="23" t="s">
        <v>66</v>
      </c>
      <c r="B24" s="31" t="s">
        <v>67</v>
      </c>
      <c r="C24" s="10" t="s">
        <v>26</v>
      </c>
      <c r="D24" s="25" t="s">
        <v>68</v>
      </c>
      <c r="E24" s="41" t="s">
        <v>44</v>
      </c>
      <c r="F24" s="24" t="s">
        <v>19</v>
      </c>
      <c r="G24" s="16"/>
      <c r="H24" s="10"/>
      <c r="I24" s="10"/>
      <c r="P24" s="20"/>
    </row>
    <row r="25" spans="1:16" ht="24.95" customHeight="1">
      <c r="A25" s="23" t="s">
        <v>69</v>
      </c>
      <c r="B25" s="31" t="s">
        <v>70</v>
      </c>
      <c r="C25" s="10" t="s">
        <v>26</v>
      </c>
      <c r="D25" s="25" t="s">
        <v>71</v>
      </c>
      <c r="E25" s="41" t="s">
        <v>44</v>
      </c>
      <c r="F25" s="24" t="s">
        <v>19</v>
      </c>
      <c r="G25" s="16"/>
      <c r="H25" s="10"/>
      <c r="I25" s="10"/>
      <c r="P25" s="20"/>
    </row>
    <row r="26" spans="1:16" ht="29.45" customHeight="1">
      <c r="A26" s="23" t="s">
        <v>72</v>
      </c>
      <c r="B26" s="31" t="s">
        <v>73</v>
      </c>
      <c r="C26" s="10" t="s">
        <v>26</v>
      </c>
      <c r="D26" s="25" t="s">
        <v>74</v>
      </c>
      <c r="E26" s="41" t="s">
        <v>44</v>
      </c>
      <c r="F26" s="24" t="s">
        <v>19</v>
      </c>
      <c r="G26" s="16"/>
      <c r="H26" s="10"/>
      <c r="I26" s="10"/>
      <c r="P26" s="20"/>
    </row>
    <row r="27" spans="1:16" ht="37.5" customHeight="1">
      <c r="A27" s="23" t="s">
        <v>75</v>
      </c>
      <c r="B27" s="37" t="s">
        <v>76</v>
      </c>
      <c r="C27" s="10" t="s">
        <v>26</v>
      </c>
      <c r="D27" s="30" t="s">
        <v>77</v>
      </c>
      <c r="E27" s="41" t="s">
        <v>44</v>
      </c>
      <c r="F27" s="24" t="s">
        <v>19</v>
      </c>
      <c r="G27" s="16"/>
      <c r="H27" s="10"/>
      <c r="I27" s="10"/>
      <c r="P27" s="20"/>
    </row>
    <row r="28" spans="1:16" ht="33.950000000000003" customHeight="1">
      <c r="A28" s="23" t="s">
        <v>78</v>
      </c>
      <c r="B28" s="55" t="s">
        <v>79</v>
      </c>
      <c r="C28" s="10" t="s">
        <v>47</v>
      </c>
      <c r="D28" s="25" t="s">
        <v>80</v>
      </c>
      <c r="E28" s="41" t="s">
        <v>81</v>
      </c>
      <c r="F28" s="24" t="s">
        <v>19</v>
      </c>
      <c r="G28" s="16"/>
      <c r="H28" s="10"/>
      <c r="I28" s="10"/>
      <c r="P28" s="20"/>
    </row>
    <row r="29" spans="1:16" ht="44.1" customHeight="1">
      <c r="A29" s="23" t="s">
        <v>82</v>
      </c>
      <c r="B29" s="55" t="s">
        <v>83</v>
      </c>
      <c r="C29" s="10" t="s">
        <v>26</v>
      </c>
      <c r="D29" s="25" t="s">
        <v>84</v>
      </c>
      <c r="E29" s="41" t="s">
        <v>81</v>
      </c>
      <c r="F29" s="24" t="s">
        <v>19</v>
      </c>
      <c r="G29" s="16"/>
      <c r="H29" s="10"/>
      <c r="I29" s="10"/>
      <c r="P29" s="20"/>
    </row>
    <row r="30" spans="1:16" ht="14.45" customHeight="1">
      <c r="A30" s="23">
        <v>3</v>
      </c>
      <c r="B30" s="36" t="s">
        <v>85</v>
      </c>
      <c r="C30" s="10"/>
      <c r="D30" s="25"/>
      <c r="E30" s="42"/>
      <c r="F30" s="24"/>
      <c r="G30" s="16"/>
      <c r="H30" s="10"/>
      <c r="I30" s="10"/>
      <c r="P30" s="20"/>
    </row>
    <row r="31" spans="1:16" ht="29.45" customHeight="1">
      <c r="A31" s="23" t="s">
        <v>86</v>
      </c>
      <c r="B31" s="31" t="s">
        <v>87</v>
      </c>
      <c r="C31" s="10" t="s">
        <v>26</v>
      </c>
      <c r="D31" s="25" t="s">
        <v>59</v>
      </c>
      <c r="E31" s="41" t="s">
        <v>44</v>
      </c>
      <c r="F31" s="24" t="s">
        <v>19</v>
      </c>
      <c r="G31" s="16"/>
      <c r="H31" s="10"/>
      <c r="I31" s="10"/>
      <c r="P31" s="20"/>
    </row>
    <row r="32" spans="1:16" ht="31.5" customHeight="1">
      <c r="A32" s="23" t="s">
        <v>88</v>
      </c>
      <c r="B32" s="31" t="s">
        <v>89</v>
      </c>
      <c r="C32" s="10" t="s">
        <v>47</v>
      </c>
      <c r="D32" s="25" t="s">
        <v>48</v>
      </c>
      <c r="E32" s="41" t="s">
        <v>33</v>
      </c>
      <c r="F32" s="24" t="s">
        <v>19</v>
      </c>
      <c r="G32" s="16"/>
      <c r="H32" s="10"/>
      <c r="I32" s="10"/>
      <c r="P32" s="20"/>
    </row>
    <row r="33" spans="1:16" ht="24.95" customHeight="1">
      <c r="A33" s="23" t="s">
        <v>90</v>
      </c>
      <c r="B33" s="31" t="s">
        <v>91</v>
      </c>
      <c r="C33" s="10" t="s">
        <v>31</v>
      </c>
      <c r="D33" s="25" t="s">
        <v>92</v>
      </c>
      <c r="E33" s="41" t="s">
        <v>93</v>
      </c>
      <c r="F33" s="24" t="s">
        <v>19</v>
      </c>
      <c r="G33" s="16"/>
      <c r="H33" s="10"/>
      <c r="I33" s="10"/>
      <c r="P33" s="20"/>
    </row>
    <row r="34" spans="1:16" ht="27.6" customHeight="1">
      <c r="A34" s="23" t="s">
        <v>94</v>
      </c>
      <c r="B34" s="31" t="s">
        <v>95</v>
      </c>
      <c r="C34" s="10" t="s">
        <v>26</v>
      </c>
      <c r="D34" s="30" t="s">
        <v>96</v>
      </c>
      <c r="E34" s="41" t="s">
        <v>44</v>
      </c>
      <c r="F34" s="24" t="s">
        <v>19</v>
      </c>
      <c r="G34" s="16"/>
      <c r="H34" s="10"/>
      <c r="I34" s="10"/>
      <c r="P34" s="20"/>
    </row>
    <row r="35" spans="1:16" ht="26.45" customHeight="1">
      <c r="A35" s="23" t="s">
        <v>97</v>
      </c>
      <c r="B35" s="32" t="s">
        <v>98</v>
      </c>
      <c r="C35" s="10" t="s">
        <v>26</v>
      </c>
      <c r="D35" s="25" t="s">
        <v>71</v>
      </c>
      <c r="E35" s="41" t="s">
        <v>99</v>
      </c>
      <c r="F35" s="24" t="s">
        <v>19</v>
      </c>
      <c r="G35" s="16"/>
      <c r="H35" s="10"/>
      <c r="I35" s="10"/>
      <c r="P35" s="20"/>
    </row>
    <row r="36" spans="1:16" ht="14.45" customHeight="1">
      <c r="A36" s="23">
        <v>4</v>
      </c>
      <c r="B36" s="36" t="s">
        <v>100</v>
      </c>
      <c r="C36" s="10"/>
      <c r="D36" s="25"/>
      <c r="E36" s="42"/>
      <c r="F36" s="24"/>
      <c r="G36" s="16"/>
      <c r="H36" s="10"/>
      <c r="I36" s="10"/>
      <c r="P36" s="20"/>
    </row>
    <row r="37" spans="1:16" ht="36.6" customHeight="1">
      <c r="A37" s="23" t="s">
        <v>101</v>
      </c>
      <c r="B37" s="31" t="s">
        <v>102</v>
      </c>
      <c r="C37" s="10" t="s">
        <v>26</v>
      </c>
      <c r="D37" s="25" t="s">
        <v>103</v>
      </c>
      <c r="E37" s="41" t="s">
        <v>104</v>
      </c>
      <c r="F37" s="24" t="s">
        <v>19</v>
      </c>
      <c r="G37" s="16"/>
      <c r="H37" s="10"/>
      <c r="I37" s="10"/>
      <c r="P37" s="20"/>
    </row>
    <row r="38" spans="1:16" ht="23.1" customHeight="1">
      <c r="A38" s="23" t="s">
        <v>105</v>
      </c>
      <c r="B38" s="31" t="s">
        <v>106</v>
      </c>
      <c r="C38" s="10" t="s">
        <v>26</v>
      </c>
      <c r="D38" s="25" t="s">
        <v>107</v>
      </c>
      <c r="E38" s="41" t="s">
        <v>108</v>
      </c>
      <c r="F38" s="24" t="s">
        <v>19</v>
      </c>
      <c r="G38" s="16"/>
      <c r="H38" s="10"/>
      <c r="I38" s="10"/>
      <c r="P38" s="20"/>
    </row>
    <row r="39" spans="1:16" ht="30" customHeight="1">
      <c r="A39" s="23" t="s">
        <v>109</v>
      </c>
      <c r="B39" s="31" t="s">
        <v>87</v>
      </c>
      <c r="C39" s="10" t="s">
        <v>26</v>
      </c>
      <c r="D39" s="25" t="s">
        <v>59</v>
      </c>
      <c r="E39" s="41" t="s">
        <v>110</v>
      </c>
      <c r="F39" s="24" t="s">
        <v>19</v>
      </c>
      <c r="G39" s="16"/>
      <c r="H39" s="10"/>
      <c r="I39" s="10"/>
      <c r="P39" s="20"/>
    </row>
    <row r="40" spans="1:16" ht="30.95" customHeight="1">
      <c r="A40" s="23" t="s">
        <v>111</v>
      </c>
      <c r="B40" s="31" t="s">
        <v>61</v>
      </c>
      <c r="C40" s="10" t="s">
        <v>47</v>
      </c>
      <c r="D40" s="25" t="s">
        <v>48</v>
      </c>
      <c r="E40" s="41" t="s">
        <v>112</v>
      </c>
      <c r="F40" s="24" t="s">
        <v>19</v>
      </c>
      <c r="G40" s="16"/>
      <c r="H40" s="10"/>
      <c r="I40" s="10"/>
      <c r="P40" s="20"/>
    </row>
    <row r="41" spans="1:16" ht="30.95" customHeight="1">
      <c r="A41" s="23" t="s">
        <v>113</v>
      </c>
      <c r="B41" s="31" t="s">
        <v>114</v>
      </c>
      <c r="C41" s="10" t="s">
        <v>26</v>
      </c>
      <c r="D41" s="30" t="s">
        <v>115</v>
      </c>
      <c r="E41" s="41" t="s">
        <v>116</v>
      </c>
      <c r="F41" s="24" t="s">
        <v>19</v>
      </c>
      <c r="G41" s="16"/>
      <c r="H41" s="10"/>
      <c r="I41" s="10"/>
      <c r="P41" s="20"/>
    </row>
    <row r="42" spans="1:16" ht="14.45" customHeight="1">
      <c r="A42" s="23">
        <v>5</v>
      </c>
      <c r="B42" s="36" t="s">
        <v>117</v>
      </c>
      <c r="C42" s="10"/>
      <c r="D42" s="30"/>
      <c r="E42" s="42"/>
      <c r="F42" s="24"/>
      <c r="G42" s="16"/>
      <c r="H42" s="10"/>
      <c r="I42" s="10"/>
      <c r="P42" s="20"/>
    </row>
    <row r="43" spans="1:16" ht="42.6" customHeight="1">
      <c r="A43" s="23" t="s">
        <v>118</v>
      </c>
      <c r="B43" s="31" t="s">
        <v>119</v>
      </c>
      <c r="C43" s="10" t="s">
        <v>26</v>
      </c>
      <c r="D43" s="25" t="s">
        <v>103</v>
      </c>
      <c r="E43" s="41" t="s">
        <v>120</v>
      </c>
      <c r="F43" s="24" t="s">
        <v>19</v>
      </c>
      <c r="G43" s="16"/>
      <c r="H43" s="10"/>
      <c r="I43" s="10"/>
      <c r="P43" s="20"/>
    </row>
    <row r="44" spans="1:16" ht="27.95" customHeight="1">
      <c r="A44" s="23" t="s">
        <v>121</v>
      </c>
      <c r="B44" s="31" t="s">
        <v>122</v>
      </c>
      <c r="C44" s="10" t="s">
        <v>26</v>
      </c>
      <c r="D44" s="25" t="s">
        <v>103</v>
      </c>
      <c r="E44" s="41" t="s">
        <v>120</v>
      </c>
      <c r="F44" s="24" t="s">
        <v>19</v>
      </c>
      <c r="G44" s="16"/>
      <c r="H44" s="10"/>
      <c r="I44" s="10"/>
      <c r="P44" s="20"/>
    </row>
    <row r="45" spans="1:16" ht="26.1" customHeight="1">
      <c r="A45" s="23" t="s">
        <v>123</v>
      </c>
      <c r="B45" s="31" t="s">
        <v>124</v>
      </c>
      <c r="C45" s="10" t="s">
        <v>26</v>
      </c>
      <c r="D45" s="25" t="s">
        <v>103</v>
      </c>
      <c r="E45" s="41" t="s">
        <v>120</v>
      </c>
      <c r="F45" s="24" t="s">
        <v>19</v>
      </c>
      <c r="G45" s="16"/>
      <c r="H45" s="10"/>
      <c r="I45" s="10"/>
      <c r="P45" s="20"/>
    </row>
    <row r="46" spans="1:16" ht="24" customHeight="1">
      <c r="A46" s="23" t="s">
        <v>125</v>
      </c>
      <c r="B46" s="31" t="s">
        <v>126</v>
      </c>
      <c r="C46" s="10" t="s">
        <v>26</v>
      </c>
      <c r="D46" s="25" t="s">
        <v>103</v>
      </c>
      <c r="E46" s="41" t="s">
        <v>120</v>
      </c>
      <c r="F46" s="24" t="s">
        <v>19</v>
      </c>
      <c r="G46" s="16"/>
      <c r="H46" s="10"/>
      <c r="I46" s="10"/>
      <c r="P46" s="20"/>
    </row>
    <row r="47" spans="1:16" ht="31.5" customHeight="1">
      <c r="A47" s="23" t="s">
        <v>127</v>
      </c>
      <c r="B47" s="31" t="s">
        <v>128</v>
      </c>
      <c r="C47" s="10" t="s">
        <v>26</v>
      </c>
      <c r="D47" s="25" t="s">
        <v>103</v>
      </c>
      <c r="E47" s="41" t="s">
        <v>120</v>
      </c>
      <c r="F47" s="24" t="s">
        <v>19</v>
      </c>
      <c r="G47" s="16"/>
      <c r="H47" s="10"/>
      <c r="I47" s="10"/>
      <c r="P47" s="20"/>
    </row>
    <row r="48" spans="1:16" ht="26.45" customHeight="1">
      <c r="A48" s="23" t="s">
        <v>129</v>
      </c>
      <c r="B48" s="31" t="s">
        <v>130</v>
      </c>
      <c r="C48" s="10" t="s">
        <v>26</v>
      </c>
      <c r="D48" s="25" t="s">
        <v>103</v>
      </c>
      <c r="E48" s="41" t="s">
        <v>120</v>
      </c>
      <c r="F48" s="24" t="s">
        <v>19</v>
      </c>
      <c r="G48" s="16"/>
      <c r="H48" s="10"/>
      <c r="I48" s="10"/>
      <c r="P48" s="20"/>
    </row>
    <row r="49" spans="1:16" ht="14.45" customHeight="1">
      <c r="A49" s="23">
        <v>6</v>
      </c>
      <c r="B49" s="36" t="s">
        <v>131</v>
      </c>
      <c r="C49" s="10"/>
      <c r="D49" s="25"/>
      <c r="E49" s="42"/>
      <c r="F49" s="24"/>
      <c r="G49" s="16"/>
      <c r="H49" s="10"/>
      <c r="I49" s="10"/>
      <c r="P49" s="20"/>
    </row>
    <row r="50" spans="1:16" ht="23.1" customHeight="1">
      <c r="A50" s="23" t="s">
        <v>132</v>
      </c>
      <c r="B50" s="31" t="s">
        <v>133</v>
      </c>
      <c r="C50" s="10" t="s">
        <v>26</v>
      </c>
      <c r="D50" s="25" t="s">
        <v>103</v>
      </c>
      <c r="E50" s="41" t="s">
        <v>120</v>
      </c>
      <c r="F50" s="24" t="s">
        <v>19</v>
      </c>
      <c r="G50" s="16"/>
      <c r="H50" s="10"/>
      <c r="I50" s="10"/>
      <c r="P50" s="20"/>
    </row>
    <row r="51" spans="1:16" ht="29.45" customHeight="1">
      <c r="A51" s="23" t="s">
        <v>134</v>
      </c>
      <c r="B51" s="31" t="s">
        <v>135</v>
      </c>
      <c r="C51" s="10" t="s">
        <v>26</v>
      </c>
      <c r="D51" s="25" t="s">
        <v>103</v>
      </c>
      <c r="E51" s="41" t="s">
        <v>120</v>
      </c>
      <c r="F51" s="24" t="s">
        <v>19</v>
      </c>
      <c r="G51" s="16"/>
      <c r="H51" s="10"/>
      <c r="I51" s="10"/>
      <c r="P51" s="20"/>
    </row>
    <row r="52" spans="1:16" ht="32.450000000000003" customHeight="1">
      <c r="A52" s="23" t="s">
        <v>136</v>
      </c>
      <c r="B52" s="31" t="s">
        <v>137</v>
      </c>
      <c r="C52" s="10" t="s">
        <v>26</v>
      </c>
      <c r="D52" s="25" t="s">
        <v>103</v>
      </c>
      <c r="E52" s="41" t="s">
        <v>110</v>
      </c>
      <c r="F52" s="24" t="s">
        <v>19</v>
      </c>
      <c r="G52" s="16"/>
      <c r="H52" s="10"/>
      <c r="I52" s="10"/>
      <c r="P52" s="20"/>
    </row>
    <row r="53" spans="1:16" ht="24.6" customHeight="1">
      <c r="A53" s="23" t="s">
        <v>138</v>
      </c>
      <c r="B53" s="31" t="s">
        <v>139</v>
      </c>
      <c r="C53" s="10" t="s">
        <v>26</v>
      </c>
      <c r="D53" s="25" t="s">
        <v>103</v>
      </c>
      <c r="E53" s="41" t="s">
        <v>120</v>
      </c>
      <c r="F53" s="24" t="s">
        <v>19</v>
      </c>
      <c r="G53" s="16"/>
      <c r="H53" s="10"/>
      <c r="I53" s="10"/>
      <c r="P53" s="20"/>
    </row>
    <row r="54" spans="1:16" ht="26.1" customHeight="1">
      <c r="A54" s="23" t="s">
        <v>140</v>
      </c>
      <c r="B54" s="31" t="s">
        <v>141</v>
      </c>
      <c r="C54" s="10" t="s">
        <v>26</v>
      </c>
      <c r="D54" s="25" t="s">
        <v>103</v>
      </c>
      <c r="E54" s="41" t="s">
        <v>110</v>
      </c>
      <c r="F54" s="24" t="s">
        <v>19</v>
      </c>
      <c r="G54" s="16"/>
      <c r="H54" s="10"/>
      <c r="I54" s="10"/>
      <c r="P54" s="20"/>
    </row>
    <row r="55" spans="1:16" ht="27.6" customHeight="1">
      <c r="A55" s="23" t="s">
        <v>142</v>
      </c>
      <c r="B55" s="31" t="s">
        <v>143</v>
      </c>
      <c r="C55" s="10" t="s">
        <v>26</v>
      </c>
      <c r="D55" s="25" t="s">
        <v>103</v>
      </c>
      <c r="E55" s="41" t="s">
        <v>120</v>
      </c>
      <c r="F55" s="24" t="s">
        <v>19</v>
      </c>
      <c r="G55" s="16"/>
      <c r="H55" s="10"/>
      <c r="I55" s="10"/>
      <c r="P55" s="20"/>
    </row>
    <row r="56" spans="1:16" ht="14.45" customHeight="1">
      <c r="A56" s="23">
        <v>7</v>
      </c>
      <c r="B56" s="36" t="s">
        <v>144</v>
      </c>
      <c r="C56" s="10"/>
      <c r="D56" s="25"/>
      <c r="E56" s="42"/>
      <c r="F56" s="24"/>
      <c r="G56" s="16"/>
      <c r="H56" s="10"/>
      <c r="I56" s="10"/>
      <c r="P56" s="20"/>
    </row>
    <row r="57" spans="1:16" ht="30.6" customHeight="1">
      <c r="A57" s="23" t="s">
        <v>145</v>
      </c>
      <c r="B57" s="31" t="s">
        <v>146</v>
      </c>
      <c r="C57" s="10" t="s">
        <v>26</v>
      </c>
      <c r="D57" s="25" t="s">
        <v>103</v>
      </c>
      <c r="E57" s="41" t="s">
        <v>120</v>
      </c>
      <c r="F57" s="24" t="s">
        <v>19</v>
      </c>
      <c r="G57" s="16"/>
      <c r="H57" s="10"/>
      <c r="I57" s="10"/>
      <c r="P57" s="20"/>
    </row>
    <row r="58" spans="1:16" ht="22.5" customHeight="1">
      <c r="A58" s="23" t="s">
        <v>147</v>
      </c>
      <c r="B58" s="31" t="s">
        <v>148</v>
      </c>
      <c r="C58" s="10" t="s">
        <v>26</v>
      </c>
      <c r="D58" s="25" t="s">
        <v>149</v>
      </c>
      <c r="E58" s="41" t="s">
        <v>150</v>
      </c>
      <c r="F58" s="24" t="s">
        <v>19</v>
      </c>
      <c r="G58" s="16"/>
      <c r="H58" s="10"/>
      <c r="I58" s="10"/>
      <c r="P58" s="20"/>
    </row>
    <row r="59" spans="1:16" ht="24.95" customHeight="1">
      <c r="A59" s="23" t="s">
        <v>151</v>
      </c>
      <c r="B59" s="31" t="s">
        <v>152</v>
      </c>
      <c r="C59" s="10" t="s">
        <v>26</v>
      </c>
      <c r="D59" s="25" t="s">
        <v>153</v>
      </c>
      <c r="E59" s="41" t="s">
        <v>120</v>
      </c>
      <c r="F59" s="24" t="s">
        <v>19</v>
      </c>
      <c r="G59" s="16"/>
      <c r="H59" s="10"/>
      <c r="I59" s="10"/>
      <c r="P59" s="20"/>
    </row>
    <row r="60" spans="1:16" ht="14.45" customHeight="1">
      <c r="A60" s="23">
        <v>8</v>
      </c>
      <c r="B60" s="36" t="s">
        <v>154</v>
      </c>
      <c r="C60" s="10"/>
      <c r="D60" s="25"/>
      <c r="E60" s="42"/>
      <c r="F60" s="24"/>
      <c r="G60" s="16"/>
      <c r="H60" s="10"/>
      <c r="I60" s="10"/>
      <c r="P60" s="20"/>
    </row>
    <row r="61" spans="1:16" ht="31.5" customHeight="1">
      <c r="A61" s="23" t="s">
        <v>155</v>
      </c>
      <c r="B61" s="31" t="s">
        <v>156</v>
      </c>
      <c r="C61" s="10" t="s">
        <v>26</v>
      </c>
      <c r="D61" s="25" t="s">
        <v>157</v>
      </c>
      <c r="E61" s="41" t="s">
        <v>150</v>
      </c>
      <c r="F61" s="24" t="s">
        <v>19</v>
      </c>
      <c r="G61" s="16"/>
      <c r="H61" s="10"/>
      <c r="I61" s="10"/>
      <c r="P61" s="20"/>
    </row>
    <row r="62" spans="1:16" s="47" customFormat="1" ht="40.5" customHeight="1">
      <c r="A62" s="43" t="s">
        <v>158</v>
      </c>
      <c r="B62" s="37" t="s">
        <v>159</v>
      </c>
      <c r="C62" s="44" t="s">
        <v>26</v>
      </c>
      <c r="D62" s="45" t="s">
        <v>160</v>
      </c>
      <c r="E62" s="41" t="s">
        <v>52</v>
      </c>
      <c r="F62" s="24" t="s">
        <v>19</v>
      </c>
      <c r="G62" s="46"/>
      <c r="H62" s="44"/>
      <c r="I62" s="44"/>
      <c r="P62" s="48"/>
    </row>
    <row r="63" spans="1:16" s="47" customFormat="1" ht="24" customHeight="1">
      <c r="A63" s="43" t="s">
        <v>161</v>
      </c>
      <c r="B63" s="37" t="s">
        <v>162</v>
      </c>
      <c r="C63" s="44" t="s">
        <v>26</v>
      </c>
      <c r="D63" s="45" t="s">
        <v>163</v>
      </c>
      <c r="E63" s="41" t="s">
        <v>52</v>
      </c>
      <c r="F63" s="24" t="s">
        <v>19</v>
      </c>
      <c r="G63" s="46"/>
      <c r="H63" s="44"/>
      <c r="I63" s="44"/>
      <c r="P63" s="48"/>
    </row>
    <row r="64" spans="1:16" ht="37.5" customHeight="1">
      <c r="A64" s="23" t="s">
        <v>164</v>
      </c>
      <c r="B64" s="31" t="s">
        <v>165</v>
      </c>
      <c r="C64" s="10" t="s">
        <v>26</v>
      </c>
      <c r="D64" s="25" t="s">
        <v>166</v>
      </c>
      <c r="E64" s="41" t="s">
        <v>44</v>
      </c>
      <c r="F64" s="24" t="s">
        <v>19</v>
      </c>
      <c r="G64" s="16"/>
      <c r="H64" s="10"/>
      <c r="I64" s="10"/>
      <c r="P64" s="20"/>
    </row>
    <row r="65" spans="1:16" ht="26.1" customHeight="1">
      <c r="A65" s="23" t="s">
        <v>167</v>
      </c>
      <c r="B65" s="31" t="s">
        <v>168</v>
      </c>
      <c r="C65" s="10" t="s">
        <v>26</v>
      </c>
      <c r="D65" s="25" t="s">
        <v>169</v>
      </c>
      <c r="E65" s="41" t="s">
        <v>44</v>
      </c>
      <c r="F65" s="24" t="s">
        <v>19</v>
      </c>
      <c r="G65" s="16"/>
      <c r="H65" s="10"/>
      <c r="I65" s="10"/>
      <c r="P65" s="20"/>
    </row>
    <row r="66" spans="1:16" ht="24.6" customHeight="1">
      <c r="A66" s="23" t="s">
        <v>170</v>
      </c>
      <c r="B66" s="31" t="s">
        <v>171</v>
      </c>
      <c r="C66" s="10" t="s">
        <v>31</v>
      </c>
      <c r="D66" s="45" t="s">
        <v>172</v>
      </c>
      <c r="E66" s="41" t="s">
        <v>44</v>
      </c>
      <c r="F66" s="24" t="s">
        <v>19</v>
      </c>
      <c r="G66" s="16"/>
      <c r="H66" s="10"/>
      <c r="I66" s="10"/>
      <c r="P66" s="20"/>
    </row>
    <row r="67" spans="1:16" ht="30.95" customHeight="1">
      <c r="A67" s="23" t="s">
        <v>173</v>
      </c>
      <c r="B67" s="31" t="s">
        <v>87</v>
      </c>
      <c r="C67" s="10" t="s">
        <v>26</v>
      </c>
      <c r="D67" s="25" t="s">
        <v>59</v>
      </c>
      <c r="E67" s="41" t="s">
        <v>110</v>
      </c>
      <c r="F67" s="24" t="s">
        <v>19</v>
      </c>
      <c r="G67" s="16"/>
      <c r="H67" s="10"/>
      <c r="I67" s="10"/>
      <c r="P67" s="20"/>
    </row>
    <row r="68" spans="1:16" ht="24.6" customHeight="1">
      <c r="A68" s="23" t="s">
        <v>174</v>
      </c>
      <c r="B68" s="31" t="s">
        <v>61</v>
      </c>
      <c r="C68" s="10" t="s">
        <v>47</v>
      </c>
      <c r="D68" s="25" t="s">
        <v>48</v>
      </c>
      <c r="E68" s="41" t="s">
        <v>112</v>
      </c>
      <c r="F68" s="24" t="s">
        <v>19</v>
      </c>
      <c r="G68" s="16"/>
      <c r="H68" s="10"/>
      <c r="I68" s="10"/>
      <c r="P68" s="20"/>
    </row>
    <row r="69" spans="1:16" ht="27.6" customHeight="1">
      <c r="A69" s="23" t="s">
        <v>175</v>
      </c>
      <c r="B69" s="31" t="s">
        <v>176</v>
      </c>
      <c r="C69" s="10" t="s">
        <v>26</v>
      </c>
      <c r="D69" s="30" t="s">
        <v>177</v>
      </c>
      <c r="E69" s="41" t="s">
        <v>178</v>
      </c>
      <c r="F69" s="24" t="s">
        <v>19</v>
      </c>
      <c r="G69" s="16"/>
      <c r="H69" s="10"/>
      <c r="I69" s="10"/>
      <c r="P69" s="20"/>
    </row>
    <row r="70" spans="1:16" ht="24" customHeight="1">
      <c r="A70" s="23" t="s">
        <v>179</v>
      </c>
      <c r="B70" s="31" t="s">
        <v>98</v>
      </c>
      <c r="C70" s="10" t="s">
        <v>26</v>
      </c>
      <c r="D70" s="25" t="s">
        <v>180</v>
      </c>
      <c r="E70" s="41" t="s">
        <v>178</v>
      </c>
      <c r="F70" s="24" t="s">
        <v>19</v>
      </c>
      <c r="G70" s="16"/>
      <c r="H70" s="10"/>
      <c r="I70" s="10"/>
      <c r="P70" s="20"/>
    </row>
    <row r="71" spans="1:16" ht="29.45" customHeight="1">
      <c r="A71" s="23" t="s">
        <v>181</v>
      </c>
      <c r="B71" s="50" t="s">
        <v>182</v>
      </c>
      <c r="C71" s="51" t="s">
        <v>26</v>
      </c>
      <c r="D71" s="52" t="s">
        <v>183</v>
      </c>
      <c r="E71" s="53" t="s">
        <v>178</v>
      </c>
      <c r="F71" s="54" t="s">
        <v>19</v>
      </c>
      <c r="G71" s="16"/>
      <c r="H71" s="10"/>
      <c r="I71" s="10"/>
      <c r="P71" s="20"/>
    </row>
    <row r="72" spans="1:16" ht="14.45" customHeight="1">
      <c r="A72" s="6"/>
      <c r="B72" s="12"/>
      <c r="C72" s="6"/>
      <c r="D72" s="6"/>
      <c r="E72" s="14"/>
      <c r="F72" s="14"/>
      <c r="G72" s="11"/>
      <c r="H72" s="6"/>
      <c r="I72" s="6"/>
    </row>
    <row r="73" spans="1:16" ht="14.45" customHeight="1">
      <c r="A73" s="6"/>
      <c r="B73" s="12"/>
      <c r="C73" s="6"/>
      <c r="D73" s="6"/>
      <c r="E73" s="14"/>
      <c r="F73" s="14"/>
      <c r="G73" s="11"/>
      <c r="H73" s="6"/>
      <c r="I73" s="6"/>
    </row>
    <row r="74" spans="1:16" ht="12" customHeight="1">
      <c r="A74" s="6"/>
      <c r="B74" s="12"/>
      <c r="C74" s="6"/>
      <c r="D74" s="6"/>
      <c r="E74" s="15"/>
      <c r="F74" s="14"/>
      <c r="G74" s="11"/>
      <c r="H74" s="6"/>
      <c r="I74" s="6"/>
    </row>
    <row r="75" spans="1:16" ht="14.45" customHeight="1">
      <c r="A75" s="6"/>
      <c r="B75" s="12"/>
      <c r="C75" s="6"/>
      <c r="D75" s="6"/>
      <c r="E75" s="14"/>
      <c r="F75" s="14"/>
      <c r="G75" s="11"/>
      <c r="H75" s="6"/>
      <c r="I75" s="6"/>
    </row>
    <row r="76" spans="1:16" ht="14.45" customHeight="1">
      <c r="A76" s="6"/>
      <c r="B76" s="12"/>
      <c r="C76" s="6"/>
      <c r="D76" s="6"/>
      <c r="E76" s="14"/>
      <c r="F76" s="14"/>
      <c r="G76" s="11"/>
      <c r="H76" s="6"/>
      <c r="I76" s="6"/>
    </row>
    <row r="77" spans="1:16" ht="14.45" customHeight="1">
      <c r="A77" s="6"/>
      <c r="B77" s="12"/>
      <c r="C77" s="6"/>
      <c r="D77" s="6"/>
      <c r="E77" s="14"/>
      <c r="F77" s="14"/>
      <c r="G77" s="11"/>
      <c r="H77" s="6"/>
      <c r="I77" s="6"/>
    </row>
    <row r="78" spans="1:16" ht="14.45" customHeight="1">
      <c r="A78" s="6"/>
      <c r="B78" s="12"/>
      <c r="C78" s="6"/>
      <c r="D78" s="6"/>
      <c r="E78" s="14"/>
      <c r="F78" s="14"/>
      <c r="G78" s="11"/>
      <c r="H78" s="6"/>
      <c r="I78" s="6"/>
    </row>
    <row r="79" spans="1:16" ht="14.45" customHeight="1">
      <c r="A79" s="6"/>
      <c r="B79" s="12"/>
      <c r="C79" s="6"/>
      <c r="D79" s="6"/>
      <c r="E79" s="14"/>
      <c r="F79" s="14"/>
      <c r="G79" s="11"/>
      <c r="H79" s="6"/>
      <c r="I79" s="6"/>
    </row>
    <row r="80" spans="1:16">
      <c r="A80" s="6"/>
      <c r="B80" s="12"/>
      <c r="C80" s="6"/>
      <c r="D80" s="6"/>
      <c r="E80" s="14"/>
      <c r="F80" s="14"/>
      <c r="G80" s="11"/>
      <c r="H80" s="6"/>
      <c r="I80" s="6"/>
    </row>
    <row r="81" spans="1:9">
      <c r="A81" s="6"/>
      <c r="B81" s="12"/>
      <c r="C81" s="6"/>
      <c r="D81" s="6"/>
      <c r="E81" s="14"/>
      <c r="F81" s="14"/>
      <c r="G81" s="11"/>
      <c r="H81" s="6"/>
      <c r="I81" s="6"/>
    </row>
    <row r="82" spans="1:9" ht="14.45" customHeight="1">
      <c r="A82" s="6"/>
      <c r="B82" s="12"/>
      <c r="C82" s="6"/>
      <c r="D82" s="6"/>
      <c r="E82" s="14"/>
      <c r="F82" s="14"/>
      <c r="G82" s="11"/>
      <c r="H82" s="6"/>
      <c r="I82" s="6"/>
    </row>
    <row r="83" spans="1:9">
      <c r="A83" s="6"/>
      <c r="B83" s="7"/>
      <c r="C83" s="7"/>
      <c r="D83" s="6"/>
      <c r="E83" s="6"/>
      <c r="F83" s="8"/>
      <c r="G83" s="4" t="s">
        <v>184</v>
      </c>
      <c r="H83" s="5"/>
      <c r="I83" s="5"/>
    </row>
    <row r="84" spans="1:9">
      <c r="A84" s="6"/>
      <c r="B84" s="7"/>
      <c r="C84" s="7"/>
      <c r="D84" s="6"/>
      <c r="E84" s="6"/>
      <c r="F84" s="8"/>
      <c r="G84" s="5" t="s">
        <v>185</v>
      </c>
      <c r="H84" s="5"/>
      <c r="I84" s="5"/>
    </row>
    <row r="85" spans="1:9" ht="17.25" customHeight="1">
      <c r="A85" s="6"/>
      <c r="B85" s="66"/>
      <c r="C85" s="66"/>
      <c r="D85" s="66"/>
      <c r="E85" s="66"/>
      <c r="F85" s="66"/>
      <c r="G85" s="59" t="s">
        <v>186</v>
      </c>
      <c r="H85" s="93"/>
      <c r="I85" s="93"/>
    </row>
    <row r="86" spans="1:9" ht="17.25" customHeight="1">
      <c r="A86" s="6"/>
      <c r="B86" s="67"/>
      <c r="C86" s="67"/>
      <c r="D86" s="67"/>
      <c r="E86" s="67"/>
      <c r="F86" s="67"/>
      <c r="G86" s="94" t="s">
        <v>187</v>
      </c>
      <c r="H86" s="94"/>
      <c r="I86" s="94"/>
    </row>
    <row r="87" spans="1:9" ht="17.25" customHeight="1">
      <c r="A87" s="6"/>
      <c r="B87" s="7"/>
      <c r="C87" s="7"/>
      <c r="D87" s="6"/>
      <c r="E87" s="6"/>
      <c r="F87" s="8"/>
      <c r="G87" s="94" t="s">
        <v>188</v>
      </c>
      <c r="H87" s="94"/>
      <c r="I87" s="94"/>
    </row>
    <row r="88" spans="1:9">
      <c r="A88" s="6"/>
      <c r="B88" s="7"/>
      <c r="C88" s="7"/>
      <c r="D88" s="6"/>
      <c r="E88" s="6"/>
      <c r="F88" s="8"/>
      <c r="G88" s="94" t="s">
        <v>189</v>
      </c>
      <c r="H88" s="94"/>
      <c r="I88" s="94"/>
    </row>
    <row r="89" spans="1:9">
      <c r="A89" s="6"/>
      <c r="B89" s="7"/>
      <c r="C89" s="7"/>
      <c r="D89" s="6"/>
      <c r="E89" s="6"/>
      <c r="F89" s="8"/>
      <c r="G89" s="4" t="s">
        <v>190</v>
      </c>
      <c r="H89" s="7"/>
      <c r="I89" s="7"/>
    </row>
    <row r="90" spans="1:9" ht="15.6" customHeight="1">
      <c r="A90" s="6"/>
      <c r="B90" s="7"/>
      <c r="C90" s="7"/>
      <c r="D90" s="6"/>
      <c r="E90" s="6"/>
      <c r="F90" s="8"/>
      <c r="G90" s="59" t="s">
        <v>191</v>
      </c>
      <c r="H90" s="59"/>
      <c r="I90" s="59"/>
    </row>
    <row r="91" spans="1:9" ht="14.45" customHeight="1">
      <c r="A91" s="6"/>
      <c r="B91" s="7"/>
      <c r="C91" s="7"/>
      <c r="D91" s="6"/>
      <c r="E91" s="6"/>
      <c r="F91" s="8"/>
      <c r="G91" s="61" t="s">
        <v>192</v>
      </c>
      <c r="H91" s="61"/>
      <c r="I91" s="61"/>
    </row>
    <row r="92" spans="1:9" ht="37.5" customHeight="1">
      <c r="A92" s="6"/>
      <c r="B92" s="7"/>
      <c r="C92" s="7"/>
      <c r="D92" s="6"/>
      <c r="E92" s="6"/>
      <c r="F92" s="8"/>
      <c r="G92" s="61"/>
      <c r="H92" s="61"/>
      <c r="I92" s="61"/>
    </row>
    <row r="93" spans="1:9" ht="21.2" customHeight="1"/>
    <row r="94" spans="1:9" ht="56.1" customHeight="1">
      <c r="G94" s="59" t="s">
        <v>193</v>
      </c>
      <c r="H94" s="59"/>
      <c r="I94" s="59"/>
    </row>
    <row r="95" spans="1:9">
      <c r="G95" s="59" t="s">
        <v>194</v>
      </c>
      <c r="H95" s="59"/>
      <c r="I95" s="59"/>
    </row>
    <row r="96" spans="1:9" ht="94.7" customHeight="1">
      <c r="G96" s="94"/>
      <c r="H96" s="94"/>
      <c r="I96" s="94"/>
    </row>
    <row r="97" spans="7:9" ht="30.6" customHeight="1">
      <c r="G97" s="60" t="s">
        <v>195</v>
      </c>
      <c r="H97" s="60"/>
      <c r="I97" s="60"/>
    </row>
  </sheetData>
  <mergeCells count="25">
    <mergeCell ref="B85:F85"/>
    <mergeCell ref="B86:F86"/>
    <mergeCell ref="B9:D9"/>
    <mergeCell ref="E9:F9"/>
    <mergeCell ref="A3:F3"/>
    <mergeCell ref="A5:A8"/>
    <mergeCell ref="B5:B8"/>
    <mergeCell ref="C5:C8"/>
    <mergeCell ref="D5:D8"/>
    <mergeCell ref="E5:E8"/>
    <mergeCell ref="F5:F8"/>
    <mergeCell ref="G94:I94"/>
    <mergeCell ref="G95:I96"/>
    <mergeCell ref="G97:I97"/>
    <mergeCell ref="G3:I3"/>
    <mergeCell ref="G4:I4"/>
    <mergeCell ref="G91:I92"/>
    <mergeCell ref="G90:I90"/>
    <mergeCell ref="G88:I88"/>
    <mergeCell ref="G86:I86"/>
    <mergeCell ref="G85:I85"/>
    <mergeCell ref="G87:I87"/>
    <mergeCell ref="G5:G8"/>
    <mergeCell ref="H5:H8"/>
    <mergeCell ref="I5:I8"/>
  </mergeCells>
  <phoneticPr fontId="1" type="noConversion"/>
  <pageMargins left="0.70000000000000007" right="0.70000000000000007" top="0.75" bottom="0.75" header="0.30000000000000004" footer="0.30000000000000004"/>
  <pageSetup paperSize="9" scale="60" fitToWidth="0" fitToHeight="0" orientation="portrait" horizontalDpi="300" verticalDpi="300" r:id="rId1"/>
  <colBreaks count="1" manualBreakCount="1">
    <brk id="6"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603F-9921-4530-9190-B0C877A2385E}">
  <dimension ref="A1:I56"/>
  <sheetViews>
    <sheetView tabSelected="1" topLeftCell="A12" zoomScale="70" zoomScaleNormal="70" workbookViewId="0">
      <selection activeCell="D16" sqref="D16"/>
    </sheetView>
  </sheetViews>
  <sheetFormatPr defaultRowHeight="14.45"/>
  <cols>
    <col min="1" max="1" width="9.140625" style="1" customWidth="1"/>
    <col min="2" max="2" width="65" customWidth="1"/>
    <col min="3" max="3" width="14.42578125" customWidth="1"/>
    <col min="4" max="4" width="41.7109375" style="1" customWidth="1"/>
    <col min="5" max="5" width="21.140625" style="1" customWidth="1"/>
    <col min="6" max="6" width="39.28515625" style="2" customWidth="1"/>
    <col min="7" max="7" width="19.140625" hidden="1" customWidth="1"/>
    <col min="8" max="8" width="20.7109375" hidden="1" customWidth="1"/>
    <col min="9" max="9" width="26.7109375" hidden="1" customWidth="1"/>
  </cols>
  <sheetData>
    <row r="1" spans="1:9" ht="18" customHeight="1">
      <c r="A1" s="1" t="e" cm="1">
        <f t="array" aca="1" ref="A1" ca="1">+A1:F29B9A1:F39A1:F35B9A1:F39A1:F39B9A1:F39A1:F44B9A1:F39A1:F46B9A1:F39A1:F47A1:F46A1:F45A1:F46A1:F45</f>
        <v>#NAME?</v>
      </c>
      <c r="F1" s="3" t="s">
        <v>0</v>
      </c>
    </row>
    <row r="2" spans="1:9" ht="15" customHeight="1"/>
    <row r="3" spans="1:9" ht="41.45" customHeight="1">
      <c r="A3" s="79" t="s">
        <v>196</v>
      </c>
      <c r="B3" s="80"/>
      <c r="C3" s="80"/>
      <c r="D3" s="80"/>
      <c r="E3" s="80"/>
      <c r="F3" s="80"/>
      <c r="G3" s="69"/>
      <c r="H3" s="69"/>
      <c r="I3" s="69"/>
    </row>
    <row r="4" spans="1:9" ht="14.45" customHeight="1">
      <c r="A4" s="6"/>
      <c r="B4" s="7"/>
      <c r="C4" s="7"/>
      <c r="D4" s="6"/>
      <c r="E4" s="6"/>
      <c r="F4" s="8"/>
      <c r="G4" s="70" t="s">
        <v>2</v>
      </c>
      <c r="H4" s="71"/>
      <c r="I4" s="72"/>
    </row>
    <row r="5" spans="1:9" ht="14.45" customHeight="1">
      <c r="A5" s="81" t="s">
        <v>3</v>
      </c>
      <c r="B5" s="83" t="s">
        <v>4</v>
      </c>
      <c r="C5" s="83" t="s">
        <v>5</v>
      </c>
      <c r="D5" s="83" t="s">
        <v>6</v>
      </c>
      <c r="E5" s="83" t="s">
        <v>197</v>
      </c>
      <c r="F5" s="83" t="s">
        <v>8</v>
      </c>
      <c r="G5" s="73" t="s">
        <v>9</v>
      </c>
      <c r="H5" s="76" t="s">
        <v>10</v>
      </c>
      <c r="I5" s="76" t="s">
        <v>11</v>
      </c>
    </row>
    <row r="6" spans="1:9" ht="14.45" customHeight="1">
      <c r="A6" s="82"/>
      <c r="B6" s="84"/>
      <c r="C6" s="84"/>
      <c r="D6" s="84"/>
      <c r="E6" s="84"/>
      <c r="F6" s="84"/>
      <c r="G6" s="74"/>
      <c r="H6" s="77"/>
      <c r="I6" s="77"/>
    </row>
    <row r="7" spans="1:9" ht="14.45" customHeight="1">
      <c r="A7" s="82"/>
      <c r="B7" s="84"/>
      <c r="C7" s="84"/>
      <c r="D7" s="84"/>
      <c r="E7" s="84"/>
      <c r="F7" s="84"/>
      <c r="G7" s="74"/>
      <c r="H7" s="77"/>
      <c r="I7" s="77"/>
    </row>
    <row r="8" spans="1:9" ht="39.200000000000003" customHeight="1" thickBot="1">
      <c r="A8" s="82"/>
      <c r="B8" s="85"/>
      <c r="C8" s="85"/>
      <c r="D8" s="85"/>
      <c r="E8" s="85"/>
      <c r="F8" s="85"/>
      <c r="G8" s="75"/>
      <c r="H8" s="78"/>
      <c r="I8" s="78"/>
    </row>
    <row r="9" spans="1:9" ht="29.45" customHeight="1">
      <c r="A9" s="21">
        <v>1</v>
      </c>
      <c r="B9" s="62" t="s">
        <v>198</v>
      </c>
      <c r="C9" s="62"/>
      <c r="D9" s="63"/>
      <c r="E9" s="64" t="s">
        <v>13</v>
      </c>
      <c r="F9" s="65"/>
      <c r="G9" s="9"/>
      <c r="H9" s="9"/>
      <c r="I9" s="9"/>
    </row>
    <row r="10" spans="1:9" ht="24.75" customHeight="1">
      <c r="A10" s="10" t="s">
        <v>14</v>
      </c>
      <c r="B10" s="95" t="s">
        <v>199</v>
      </c>
      <c r="C10" s="96" t="s">
        <v>26</v>
      </c>
      <c r="D10" s="33" t="s">
        <v>200</v>
      </c>
      <c r="E10" s="18" t="s">
        <v>201</v>
      </c>
      <c r="F10" s="17" t="s">
        <v>19</v>
      </c>
      <c r="G10" s="16"/>
      <c r="H10" s="10"/>
      <c r="I10" s="10"/>
    </row>
    <row r="11" spans="1:9" ht="46.5" customHeight="1">
      <c r="A11" s="10" t="s">
        <v>20</v>
      </c>
      <c r="B11" s="95" t="s">
        <v>202</v>
      </c>
      <c r="C11" s="96" t="s">
        <v>26</v>
      </c>
      <c r="D11" s="39" t="s">
        <v>203</v>
      </c>
      <c r="E11" s="18" t="s">
        <v>204</v>
      </c>
      <c r="F11" s="17" t="s">
        <v>19</v>
      </c>
      <c r="G11" s="16"/>
      <c r="H11" s="10"/>
      <c r="I11" s="10"/>
    </row>
    <row r="12" spans="1:9" ht="42.6" customHeight="1">
      <c r="A12" s="10" t="s">
        <v>24</v>
      </c>
      <c r="B12" s="95" t="s">
        <v>205</v>
      </c>
      <c r="C12" s="96" t="s">
        <v>206</v>
      </c>
      <c r="D12" s="38" t="s">
        <v>207</v>
      </c>
      <c r="E12" s="18" t="s">
        <v>201</v>
      </c>
      <c r="F12" s="17" t="s">
        <v>19</v>
      </c>
      <c r="G12" s="16"/>
      <c r="H12" s="10"/>
      <c r="I12" s="10"/>
    </row>
    <row r="13" spans="1:9" ht="31.5" customHeight="1">
      <c r="A13" s="10" t="s">
        <v>29</v>
      </c>
      <c r="B13" s="34" t="s">
        <v>208</v>
      </c>
      <c r="C13" s="96" t="s">
        <v>26</v>
      </c>
      <c r="D13" s="33" t="s">
        <v>209</v>
      </c>
      <c r="E13" s="18" t="s">
        <v>210</v>
      </c>
      <c r="F13" s="17" t="s">
        <v>19</v>
      </c>
      <c r="G13" s="16"/>
      <c r="H13" s="10"/>
      <c r="I13" s="10"/>
    </row>
    <row r="14" spans="1:9" ht="78.599999999999994" customHeight="1">
      <c r="A14" s="10" t="s">
        <v>34</v>
      </c>
      <c r="B14" s="34" t="s">
        <v>211</v>
      </c>
      <c r="C14" s="96" t="s">
        <v>26</v>
      </c>
      <c r="D14" s="39" t="s">
        <v>212</v>
      </c>
      <c r="E14" s="35" t="s">
        <v>213</v>
      </c>
      <c r="F14" s="17" t="s">
        <v>19</v>
      </c>
      <c r="G14" s="16"/>
      <c r="H14" s="10"/>
      <c r="I14" s="10"/>
    </row>
    <row r="15" spans="1:9" ht="48.6" customHeight="1">
      <c r="A15" s="10" t="s">
        <v>37</v>
      </c>
      <c r="B15" s="34" t="s">
        <v>214</v>
      </c>
      <c r="C15" s="96" t="s">
        <v>26</v>
      </c>
      <c r="D15" s="58" t="s">
        <v>215</v>
      </c>
      <c r="E15" s="18" t="s">
        <v>216</v>
      </c>
      <c r="F15" s="17" t="s">
        <v>19</v>
      </c>
      <c r="G15" s="16"/>
      <c r="H15" s="10"/>
      <c r="I15" s="10"/>
    </row>
    <row r="16" spans="1:9" ht="48.6" customHeight="1">
      <c r="A16" s="10" t="s">
        <v>41</v>
      </c>
      <c r="B16" s="34" t="s">
        <v>217</v>
      </c>
      <c r="C16" s="96" t="s">
        <v>26</v>
      </c>
      <c r="D16" s="58" t="s">
        <v>218</v>
      </c>
      <c r="E16" s="18" t="s">
        <v>216</v>
      </c>
      <c r="F16" s="17" t="s">
        <v>19</v>
      </c>
      <c r="G16" s="16"/>
      <c r="H16" s="10"/>
      <c r="I16" s="10"/>
    </row>
    <row r="17" spans="1:9" ht="31.5" customHeight="1">
      <c r="A17" s="10" t="s">
        <v>45</v>
      </c>
      <c r="B17" s="40" t="s">
        <v>219</v>
      </c>
      <c r="C17" s="96" t="s">
        <v>26</v>
      </c>
      <c r="D17" s="57" t="s">
        <v>220</v>
      </c>
      <c r="E17" s="18" t="s">
        <v>221</v>
      </c>
      <c r="F17" s="17" t="s">
        <v>19</v>
      </c>
      <c r="G17" s="16"/>
      <c r="H17" s="10"/>
      <c r="I17" s="10"/>
    </row>
    <row r="18" spans="1:9" ht="24.75" customHeight="1">
      <c r="A18" s="10" t="s">
        <v>49</v>
      </c>
      <c r="B18" s="40" t="s">
        <v>222</v>
      </c>
      <c r="C18" s="96" t="s">
        <v>47</v>
      </c>
      <c r="D18" s="56" t="s">
        <v>223</v>
      </c>
      <c r="E18" s="18" t="s">
        <v>224</v>
      </c>
      <c r="F18" s="17" t="s">
        <v>19</v>
      </c>
      <c r="G18" s="16"/>
      <c r="H18" s="10"/>
      <c r="I18" s="10"/>
    </row>
    <row r="19" spans="1:9" ht="27" customHeight="1">
      <c r="A19" s="10" t="s">
        <v>53</v>
      </c>
      <c r="B19" s="40" t="s">
        <v>89</v>
      </c>
      <c r="C19" s="96" t="s">
        <v>47</v>
      </c>
      <c r="D19" s="49" t="s">
        <v>48</v>
      </c>
      <c r="E19" s="18" t="s">
        <v>225</v>
      </c>
      <c r="F19" s="17" t="s">
        <v>19</v>
      </c>
      <c r="G19" s="16"/>
      <c r="H19" s="10"/>
      <c r="I19" s="10"/>
    </row>
    <row r="20" spans="1:9" ht="48.95" customHeight="1">
      <c r="A20" s="10" t="s">
        <v>226</v>
      </c>
      <c r="B20" s="34" t="s">
        <v>227</v>
      </c>
      <c r="C20" s="96" t="s">
        <v>228</v>
      </c>
      <c r="D20" s="96" t="s">
        <v>229</v>
      </c>
      <c r="E20" s="18" t="s">
        <v>230</v>
      </c>
      <c r="F20" s="17" t="s">
        <v>19</v>
      </c>
      <c r="G20" s="16"/>
      <c r="H20" s="10"/>
      <c r="I20" s="10"/>
    </row>
    <row r="21" spans="1:9" ht="14.45" customHeight="1">
      <c r="A21" s="6"/>
      <c r="B21" s="12"/>
      <c r="C21" s="6"/>
      <c r="D21" s="6"/>
      <c r="E21" s="14"/>
      <c r="F21" s="14"/>
      <c r="G21" s="16"/>
      <c r="H21" s="10"/>
      <c r="I21" s="10"/>
    </row>
    <row r="22" spans="1:9" ht="36" customHeight="1">
      <c r="A22" s="6"/>
      <c r="B22" s="68" t="s">
        <v>231</v>
      </c>
      <c r="C22" s="68"/>
      <c r="D22" s="68"/>
      <c r="E22" s="68"/>
      <c r="F22" s="68"/>
      <c r="G22" s="16"/>
      <c r="H22" s="10"/>
      <c r="I22" s="10"/>
    </row>
    <row r="23" spans="1:9" ht="61.5" customHeight="1">
      <c r="A23" s="6"/>
      <c r="B23" s="67" t="s">
        <v>232</v>
      </c>
      <c r="C23" s="67"/>
      <c r="D23" s="67"/>
      <c r="E23" s="67"/>
      <c r="F23" s="67"/>
      <c r="G23" s="16"/>
      <c r="H23" s="10"/>
      <c r="I23" s="10"/>
    </row>
    <row r="24" spans="1:9" ht="14.45" customHeight="1">
      <c r="A24" s="6"/>
      <c r="B24" s="12"/>
      <c r="C24" s="6"/>
      <c r="D24" s="13"/>
      <c r="E24" s="14"/>
      <c r="F24" s="14"/>
      <c r="G24" s="16"/>
      <c r="H24" s="10"/>
      <c r="I24" s="10"/>
    </row>
    <row r="25" spans="1:9" ht="14.45" customHeight="1">
      <c r="A25" s="6"/>
      <c r="B25" s="12"/>
      <c r="C25" s="6"/>
      <c r="D25" s="13"/>
      <c r="E25" s="14"/>
      <c r="F25" s="14"/>
      <c r="G25" s="11"/>
      <c r="H25" s="6"/>
      <c r="I25" s="6"/>
    </row>
    <row r="26" spans="1:9" ht="14.45" customHeight="1">
      <c r="A26" s="6"/>
      <c r="B26" s="12"/>
      <c r="C26" s="6"/>
      <c r="D26" s="6"/>
      <c r="E26" s="14"/>
      <c r="F26" s="14"/>
      <c r="G26" s="11"/>
      <c r="H26" s="6"/>
      <c r="I26" s="6"/>
    </row>
    <row r="27" spans="1:9" ht="14.45" customHeight="1">
      <c r="A27" s="6"/>
      <c r="B27" s="12"/>
      <c r="C27" s="6"/>
      <c r="D27" s="13"/>
      <c r="E27" s="14"/>
      <c r="F27" s="14"/>
      <c r="G27" s="11"/>
      <c r="H27" s="6"/>
      <c r="I27" s="6"/>
    </row>
    <row r="28" spans="1:9" ht="14.45" customHeight="1">
      <c r="A28" s="6"/>
      <c r="B28" s="12"/>
      <c r="C28" s="6"/>
      <c r="D28" s="13"/>
      <c r="E28" s="14"/>
      <c r="F28" s="14"/>
      <c r="G28" s="11"/>
      <c r="H28" s="6"/>
      <c r="I28" s="6"/>
    </row>
    <row r="29" spans="1:9" ht="14.45" customHeight="1">
      <c r="A29" s="6"/>
      <c r="B29" s="12"/>
      <c r="C29" s="6"/>
      <c r="D29" s="6"/>
      <c r="E29" s="14"/>
      <c r="F29" s="14"/>
      <c r="G29" s="11"/>
      <c r="H29" s="6"/>
      <c r="I29" s="6"/>
    </row>
    <row r="30" spans="1:9" ht="14.45" customHeight="1">
      <c r="A30" s="6"/>
      <c r="B30" s="12"/>
      <c r="C30" s="6"/>
      <c r="D30" s="13"/>
      <c r="E30" s="14"/>
      <c r="F30" s="14"/>
      <c r="G30" s="11"/>
      <c r="H30" s="6"/>
      <c r="I30" s="6"/>
    </row>
    <row r="31" spans="1:9" ht="14.45" customHeight="1">
      <c r="A31" s="6"/>
      <c r="B31" s="12"/>
      <c r="C31" s="6"/>
      <c r="D31" s="6"/>
      <c r="E31" s="14"/>
      <c r="F31" s="14"/>
      <c r="G31" s="11"/>
      <c r="H31" s="6"/>
      <c r="I31" s="6"/>
    </row>
    <row r="32" spans="1:9" ht="14.45" customHeight="1">
      <c r="A32" s="6"/>
      <c r="B32" s="12"/>
      <c r="C32" s="6"/>
      <c r="D32" s="6"/>
      <c r="E32" s="14"/>
      <c r="F32" s="14"/>
      <c r="G32" s="11"/>
      <c r="H32" s="6"/>
      <c r="I32" s="6"/>
    </row>
    <row r="33" spans="1:9" ht="14.45" customHeight="1">
      <c r="A33" s="6"/>
      <c r="B33" s="12"/>
      <c r="C33" s="6"/>
      <c r="D33" s="6"/>
      <c r="E33" s="14"/>
      <c r="F33" s="14"/>
      <c r="G33" s="11"/>
      <c r="H33" s="6"/>
      <c r="I33" s="6"/>
    </row>
    <row r="34" spans="1:9" ht="14.45" customHeight="1">
      <c r="A34" s="6"/>
      <c r="B34" s="12"/>
      <c r="C34" s="6"/>
      <c r="D34" s="6"/>
      <c r="E34" s="14"/>
      <c r="F34" s="14"/>
      <c r="G34" s="11"/>
      <c r="H34" s="6"/>
      <c r="I34" s="6"/>
    </row>
    <row r="35" spans="1:9" ht="14.45" customHeight="1">
      <c r="A35" s="6"/>
      <c r="B35" s="12"/>
      <c r="C35" s="6"/>
      <c r="D35" s="6"/>
      <c r="E35" s="14"/>
      <c r="F35" s="14"/>
      <c r="G35" s="11"/>
      <c r="H35" s="6"/>
      <c r="I35" s="6"/>
    </row>
    <row r="36" spans="1:9" ht="14.45" customHeight="1">
      <c r="A36" s="6"/>
      <c r="B36" s="12"/>
      <c r="C36" s="6"/>
      <c r="D36" s="6"/>
      <c r="E36" s="14"/>
      <c r="F36" s="14"/>
      <c r="G36" s="11"/>
      <c r="H36" s="6"/>
      <c r="I36" s="6"/>
    </row>
    <row r="37" spans="1:9" ht="14.45" customHeight="1">
      <c r="A37" s="6"/>
      <c r="B37" s="12"/>
      <c r="C37" s="6"/>
      <c r="D37" s="6"/>
      <c r="E37" s="14"/>
      <c r="F37" s="14"/>
      <c r="G37" s="11"/>
      <c r="H37" s="6"/>
      <c r="I37" s="6"/>
    </row>
    <row r="38" spans="1:9" ht="14.45" customHeight="1">
      <c r="A38" s="6"/>
      <c r="B38" s="12"/>
      <c r="C38" s="6"/>
      <c r="D38" s="6"/>
      <c r="E38" s="14"/>
      <c r="F38" s="14"/>
      <c r="G38" s="11"/>
      <c r="H38" s="6"/>
      <c r="I38" s="6"/>
    </row>
    <row r="39" spans="1:9">
      <c r="A39" s="6"/>
      <c r="B39" s="12"/>
      <c r="C39" s="6"/>
      <c r="D39" s="6"/>
      <c r="E39" s="14"/>
      <c r="F39" s="14"/>
      <c r="G39" s="11"/>
      <c r="H39" s="6"/>
      <c r="I39" s="6"/>
    </row>
    <row r="40" spans="1:9">
      <c r="A40" s="6"/>
      <c r="B40" s="12"/>
      <c r="C40" s="6"/>
      <c r="D40" s="6"/>
      <c r="E40" s="14"/>
      <c r="F40" s="14"/>
      <c r="G40" s="11"/>
      <c r="H40" s="6"/>
      <c r="I40" s="6"/>
    </row>
    <row r="41" spans="1:9" ht="14.45" customHeight="1">
      <c r="A41" s="6"/>
      <c r="B41" s="12"/>
      <c r="C41" s="6"/>
      <c r="D41" s="6"/>
      <c r="E41" s="14"/>
      <c r="F41" s="14"/>
      <c r="G41" s="11"/>
      <c r="H41" s="6"/>
      <c r="I41" s="6"/>
    </row>
    <row r="42" spans="1:9">
      <c r="A42" s="6"/>
      <c r="B42" s="7"/>
      <c r="C42" s="7"/>
      <c r="D42" s="6"/>
      <c r="E42" s="6"/>
      <c r="F42" s="8"/>
      <c r="G42" s="4" t="s">
        <v>184</v>
      </c>
      <c r="H42" s="5"/>
      <c r="I42" s="5"/>
    </row>
    <row r="43" spans="1:9">
      <c r="A43" s="6"/>
      <c r="B43" s="7"/>
      <c r="C43" s="7"/>
      <c r="D43" s="6"/>
      <c r="E43" s="6"/>
      <c r="F43" s="8"/>
      <c r="G43" s="5" t="s">
        <v>185</v>
      </c>
      <c r="H43" s="5"/>
      <c r="I43" s="5"/>
    </row>
    <row r="44" spans="1:9" ht="14.25" customHeight="1">
      <c r="A44" s="6"/>
      <c r="B44" s="66"/>
      <c r="C44" s="66"/>
      <c r="D44" s="66"/>
      <c r="E44" s="66"/>
      <c r="F44" s="66"/>
      <c r="G44" s="59" t="s">
        <v>186</v>
      </c>
      <c r="H44" s="93"/>
      <c r="I44" s="93"/>
    </row>
    <row r="45" spans="1:9" ht="12.75" customHeight="1">
      <c r="A45" s="6"/>
      <c r="B45" s="67"/>
      <c r="C45" s="67"/>
      <c r="D45" s="67"/>
      <c r="E45" s="67"/>
      <c r="F45" s="67"/>
      <c r="G45" s="94" t="s">
        <v>187</v>
      </c>
      <c r="H45" s="94"/>
      <c r="I45" s="94"/>
    </row>
    <row r="46" spans="1:9" ht="15.75" customHeight="1">
      <c r="A46" s="6"/>
      <c r="B46" s="7"/>
      <c r="C46" s="7"/>
      <c r="D46" s="6"/>
      <c r="E46" s="6"/>
      <c r="F46" s="8"/>
      <c r="G46" s="94" t="s">
        <v>188</v>
      </c>
      <c r="H46" s="94"/>
      <c r="I46" s="94"/>
    </row>
    <row r="47" spans="1:9">
      <c r="A47" s="6"/>
      <c r="B47" s="7"/>
      <c r="C47" s="7"/>
      <c r="D47" s="6"/>
      <c r="E47" s="6"/>
      <c r="F47" s="8"/>
      <c r="G47" s="94" t="s">
        <v>189</v>
      </c>
      <c r="H47" s="94"/>
      <c r="I47" s="94"/>
    </row>
    <row r="48" spans="1:9">
      <c r="A48" s="6"/>
      <c r="B48" s="7"/>
      <c r="C48" s="7"/>
      <c r="D48" s="6"/>
      <c r="E48" s="6"/>
      <c r="F48" s="8"/>
      <c r="G48" s="4" t="s">
        <v>190</v>
      </c>
      <c r="H48" s="7"/>
      <c r="I48" s="7"/>
    </row>
    <row r="49" spans="1:9" ht="15.6" customHeight="1">
      <c r="A49" s="6"/>
      <c r="B49" s="7"/>
      <c r="C49" s="7"/>
      <c r="D49" s="6"/>
      <c r="E49" s="6"/>
      <c r="F49" s="8"/>
      <c r="G49" s="59" t="s">
        <v>191</v>
      </c>
      <c r="H49" s="59"/>
      <c r="I49" s="59"/>
    </row>
    <row r="50" spans="1:9" ht="14.45" customHeight="1">
      <c r="A50" s="6"/>
      <c r="B50" s="7"/>
      <c r="C50" s="7"/>
      <c r="D50" s="6"/>
      <c r="E50" s="6"/>
      <c r="F50" s="8"/>
      <c r="G50" s="61" t="s">
        <v>192</v>
      </c>
      <c r="H50" s="61"/>
      <c r="I50" s="61"/>
    </row>
    <row r="51" spans="1:9" ht="37.5" customHeight="1">
      <c r="A51" s="6"/>
      <c r="B51" s="7"/>
      <c r="C51" s="7"/>
      <c r="D51" s="6"/>
      <c r="E51" s="6"/>
      <c r="F51" s="8"/>
      <c r="G51" s="61"/>
      <c r="H51" s="61"/>
      <c r="I51" s="61"/>
    </row>
    <row r="52" spans="1:9" ht="21.2" customHeight="1"/>
    <row r="53" spans="1:9" ht="56.1" customHeight="1">
      <c r="G53" s="59" t="s">
        <v>193</v>
      </c>
      <c r="H53" s="59"/>
      <c r="I53" s="59"/>
    </row>
    <row r="54" spans="1:9">
      <c r="G54" s="59" t="s">
        <v>194</v>
      </c>
      <c r="H54" s="59"/>
      <c r="I54" s="59"/>
    </row>
    <row r="55" spans="1:9" ht="94.7" customHeight="1">
      <c r="G55" s="94"/>
      <c r="H55" s="94"/>
      <c r="I55" s="94"/>
    </row>
    <row r="56" spans="1:9" ht="30.6" customHeight="1">
      <c r="G56" s="60" t="s">
        <v>195</v>
      </c>
      <c r="H56" s="60"/>
      <c r="I56" s="60"/>
    </row>
  </sheetData>
  <mergeCells count="27">
    <mergeCell ref="A3:F3"/>
    <mergeCell ref="A5:A8"/>
    <mergeCell ref="B5:B8"/>
    <mergeCell ref="C5:C8"/>
    <mergeCell ref="D5:D8"/>
    <mergeCell ref="E5:E8"/>
    <mergeCell ref="F5:F8"/>
    <mergeCell ref="G3:I3"/>
    <mergeCell ref="G4:I4"/>
    <mergeCell ref="G5:G8"/>
    <mergeCell ref="H5:H8"/>
    <mergeCell ref="I5:I8"/>
    <mergeCell ref="B9:D9"/>
    <mergeCell ref="E9:F9"/>
    <mergeCell ref="B44:F44"/>
    <mergeCell ref="B45:F45"/>
    <mergeCell ref="G53:I53"/>
    <mergeCell ref="B22:F22"/>
    <mergeCell ref="B23:F23"/>
    <mergeCell ref="G54:I55"/>
    <mergeCell ref="G56:I56"/>
    <mergeCell ref="G44:I44"/>
    <mergeCell ref="G45:I45"/>
    <mergeCell ref="G46:I46"/>
    <mergeCell ref="G47:I47"/>
    <mergeCell ref="G49:I49"/>
    <mergeCell ref="G50:I5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270B99AF319CC4F8A9C95E14E785931" ma:contentTypeVersion="19" ma:contentTypeDescription="Create a new document." ma:contentTypeScope="" ma:versionID="6d735fe714bde1ab9561f811d3e792c7">
  <xsd:schema xmlns:xsd="http://www.w3.org/2001/XMLSchema" xmlns:xs="http://www.w3.org/2001/XMLSchema" xmlns:p="http://schemas.microsoft.com/office/2006/metadata/properties" xmlns:ns1="http://schemas.microsoft.com/sharepoint/v3" xmlns:ns2="fe5b04a0-8b8e-464e-9743-854890571a5d" xmlns:ns3="34ce91fa-ca6e-4f71-ad8c-0d7258e38b56" targetNamespace="http://schemas.microsoft.com/office/2006/metadata/properties" ma:root="true" ma:fieldsID="3b9a716df4850c9200bafadb04a428ad" ns1:_="" ns2:_="" ns3:_="">
    <xsd:import namespace="http://schemas.microsoft.com/sharepoint/v3"/>
    <xsd:import namespace="fe5b04a0-8b8e-464e-9743-854890571a5d"/>
    <xsd:import namespace="34ce91fa-ca6e-4f71-ad8c-0d7258e38b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Createdb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e5b04a0-8b8e-464e-9743-854890571a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Createdby" ma:index="25" nillable="true" ma:displayName="Created by" ma:format="Dropdown" ma:list="UserInfo" ma:SharePointGroup="0" ma:internalName="Creat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ce91fa-ca6e-4f71-ad8c-0d7258e38b5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b128fc-498d-46cc-aa7d-94fbd83340e2}" ma:internalName="TaxCatchAll" ma:showField="CatchAllData" ma:web="34ce91fa-ca6e-4f71-ad8c-0d7258e38b56">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34ce91fa-ca6e-4f71-ad8c-0d7258e38b56">
      <UserInfo>
        <DisplayName/>
        <AccountId xsi:nil="true"/>
        <AccountType/>
      </UserInfo>
    </SharedWithUsers>
    <lcf76f155ced4ddcb4097134ff3c332f xmlns="fe5b04a0-8b8e-464e-9743-854890571a5d">
      <Terms xmlns="http://schemas.microsoft.com/office/infopath/2007/PartnerControls"/>
    </lcf76f155ced4ddcb4097134ff3c332f>
    <TaxCatchAll xmlns="34ce91fa-ca6e-4f71-ad8c-0d7258e38b56" xsi:nil="true"/>
    <_ip_UnifiedCompliancePolicyUIAction xmlns="http://schemas.microsoft.com/sharepoint/v3" xsi:nil="true"/>
    <_ip_UnifiedCompliancePolicyProperties xmlns="http://schemas.microsoft.com/sharepoint/v3" xsi:nil="true"/>
    <Createdby xmlns="fe5b04a0-8b8e-464e-9743-854890571a5d">
      <UserInfo>
        <DisplayName/>
        <AccountId xsi:nil="true"/>
        <AccountType/>
      </UserInfo>
    </Createdby>
  </documentManagement>
</p:properties>
</file>

<file path=customXml/itemProps1.xml><?xml version="1.0" encoding="utf-8"?>
<ds:datastoreItem xmlns:ds="http://schemas.openxmlformats.org/officeDocument/2006/customXml" ds:itemID="{E2630534-6463-43C7-B2F5-08B27F78B243}"/>
</file>

<file path=customXml/itemProps2.xml><?xml version="1.0" encoding="utf-8"?>
<ds:datastoreItem xmlns:ds="http://schemas.openxmlformats.org/officeDocument/2006/customXml" ds:itemID="{91E55679-92D5-4D68-BCAC-E37572F3FF31}"/>
</file>

<file path=customXml/itemProps3.xml><?xml version="1.0" encoding="utf-8"?>
<ds:datastoreItem xmlns:ds="http://schemas.openxmlformats.org/officeDocument/2006/customXml" ds:itemID="{FA6AB2F7-20C9-437B-9280-A24D0BC17C2D}"/>
</file>

<file path=docMetadata/LabelInfo.xml><?xml version="1.0" encoding="utf-8"?>
<clbl:labelList xmlns:clbl="http://schemas.microsoft.com/office/2020/mipLabelMetadata">
  <clbl:label id="{40a194c4-decd-49a7-b39f-0e1f771bc324}" enabled="1" method="Privilege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Lina Zviaginė</cp:lastModifiedBy>
  <cp:revision>1</cp:revision>
  <dcterms:created xsi:type="dcterms:W3CDTF">2022-12-22T14:47:14Z</dcterms:created>
  <dcterms:modified xsi:type="dcterms:W3CDTF">2026-07-08T12:05:11Z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0x0101007270B99AF319CC4F8A9C95E14E785931</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